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インボイス指定請求書\"/>
    </mc:Choice>
  </mc:AlternateContent>
  <xr:revisionPtr revIDLastSave="0" documentId="13_ncr:1_{21DAFDD6-2138-46C2-B92A-FAC2E42C9F18}" xr6:coauthVersionLast="47" xr6:coauthVersionMax="47" xr10:uidLastSave="{00000000-0000-0000-0000-000000000000}"/>
  <bookViews>
    <workbookView xWindow="3120" yWindow="1395" windowWidth="24495" windowHeight="14205" xr2:uid="{84871595-ACEA-43BC-ABC0-A2F26F01B858}"/>
  </bookViews>
  <sheets>
    <sheet name="10％課税対象・課税対象外" sheetId="1" r:id="rId1"/>
  </sheets>
  <definedNames>
    <definedName name="_xlnm.Print_Area" localSheetId="0">'10％課税対象・課税対象外'!$A$1:$L$144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I113" i="1"/>
  <c r="K65" i="1"/>
  <c r="I65" i="1"/>
  <c r="I31" i="1" l="1"/>
  <c r="I33" i="1" s="1"/>
  <c r="C65" i="1"/>
  <c r="C113" i="1" s="1"/>
  <c r="C63" i="1"/>
  <c r="C111" i="1" s="1"/>
  <c r="B89" i="1"/>
  <c r="B137" i="1" s="1"/>
  <c r="B90" i="1"/>
  <c r="B138" i="1" s="1"/>
  <c r="B91" i="1"/>
  <c r="B139" i="1" s="1"/>
  <c r="B88" i="1"/>
  <c r="B136" i="1" s="1"/>
  <c r="G90" i="1"/>
  <c r="G138" i="1" s="1"/>
  <c r="G91" i="1"/>
  <c r="G139" i="1" s="1"/>
  <c r="G89" i="1"/>
  <c r="G137" i="1" s="1"/>
  <c r="G88" i="1"/>
  <c r="G136" i="1" s="1"/>
  <c r="I83" i="1"/>
  <c r="I131" i="1" s="1"/>
  <c r="I73" i="1"/>
  <c r="I121" i="1" s="1"/>
  <c r="I75" i="1"/>
  <c r="I123" i="1" s="1"/>
  <c r="I77" i="1"/>
  <c r="I125" i="1" s="1"/>
  <c r="I71" i="1"/>
  <c r="I119" i="1" s="1"/>
  <c r="I68" i="1"/>
  <c r="I116" i="1" s="1"/>
  <c r="I67" i="1"/>
  <c r="I115" i="1" s="1"/>
  <c r="I64" i="1"/>
  <c r="I112" i="1" s="1"/>
  <c r="I63" i="1"/>
  <c r="I111" i="1" s="1"/>
  <c r="I61" i="1"/>
  <c r="I109" i="1" s="1"/>
  <c r="I62" i="1"/>
  <c r="I110" i="1" s="1"/>
  <c r="I60" i="1"/>
  <c r="I108" i="1" s="1"/>
  <c r="I58" i="1"/>
  <c r="I106" i="1" s="1"/>
  <c r="I55" i="1"/>
  <c r="I103" i="1" s="1"/>
  <c r="I54" i="1"/>
  <c r="I102" i="1" s="1"/>
  <c r="H52" i="1"/>
  <c r="H100" i="1" s="1"/>
  <c r="I79" i="1" l="1"/>
  <c r="I127" i="1" s="1"/>
  <c r="D9" i="1" l="1"/>
  <c r="I81" i="1"/>
  <c r="D57" i="1" l="1"/>
  <c r="I129" i="1"/>
  <c r="D105" i="1" s="1"/>
</calcChain>
</file>

<file path=xl/sharedStrings.xml><?xml version="1.0" encoding="utf-8"?>
<sst xmlns="http://schemas.openxmlformats.org/spreadsheetml/2006/main" count="159" uniqueCount="63">
  <si>
    <t>株式会社 ダック技建　御中</t>
    <rPh sb="0" eb="4">
      <t>カブシキカイシャ</t>
    </rPh>
    <rPh sb="8" eb="10">
      <t>ギケン</t>
    </rPh>
    <rPh sb="11" eb="13">
      <t>オンチュウ</t>
    </rPh>
    <phoneticPr fontId="4"/>
  </si>
  <si>
    <t>住所</t>
    <rPh sb="0" eb="2">
      <t>ジュウショ</t>
    </rPh>
    <phoneticPr fontId="4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</si>
  <si>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</si>
  <si>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会社名</t>
    <rPh sb="0" eb="3">
      <t>カイシャメイ</t>
    </rPh>
    <phoneticPr fontId="4"/>
  </si>
  <si>
    <t>→</t>
  </si>
  <si>
    <t>入力項目</t>
    <rPh sb="0" eb="2">
      <t>ニュウリョク</t>
    </rPh>
    <rPh sb="2" eb="4">
      <t>コウモク</t>
    </rPh>
    <phoneticPr fontId="4"/>
  </si>
  <si>
    <t>登録番号</t>
    <rPh sb="0" eb="4">
      <t>トウロクバンゴウ</t>
    </rPh>
    <phoneticPr fontId="4"/>
  </si>
  <si>
    <t>工事番号</t>
    <rPh sb="0" eb="4">
      <t>コウジバンゴウ</t>
    </rPh>
    <phoneticPr fontId="4"/>
  </si>
  <si>
    <t>TEL</t>
  </si>
  <si>
    <t>FAX</t>
  </si>
  <si>
    <t>現 場 名</t>
    <rPh sb="0" eb="1">
      <t>ゲン</t>
    </rPh>
    <rPh sb="2" eb="3">
      <t>バ</t>
    </rPh>
    <rPh sb="4" eb="5">
      <t>ナ</t>
    </rPh>
    <phoneticPr fontId="4"/>
  </si>
  <si>
    <t>銀行名</t>
    <rPh sb="0" eb="3">
      <t>ギンコウメイ</t>
    </rPh>
    <phoneticPr fontId="4"/>
  </si>
  <si>
    <t>必要な場合のみご入力ください</t>
    <rPh sb="0" eb="2">
      <t>ヒツヨウ</t>
    </rPh>
    <rPh sb="3" eb="5">
      <t>バアイ</t>
    </rPh>
    <rPh sb="8" eb="10">
      <t>ニュウリョク</t>
    </rPh>
    <phoneticPr fontId="4"/>
  </si>
  <si>
    <t>口座番号</t>
    <rPh sb="0" eb="4">
      <t>コウザバンゴウ</t>
    </rPh>
    <phoneticPr fontId="4"/>
  </si>
  <si>
    <t>ﾌﾘｶﾞﾅ</t>
  </si>
  <si>
    <t>口座名義</t>
    <rPh sb="0" eb="4">
      <t>コウザメイギ</t>
    </rPh>
    <phoneticPr fontId="4"/>
  </si>
  <si>
    <t>Ａ</t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</si>
  <si>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</si>
  <si>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[ 税　抜 ]</t>
    <rPh sb="2" eb="3">
      <t>ゼイ</t>
    </rPh>
    <rPh sb="4" eb="5">
      <t>ヌキ</t>
    </rPh>
    <phoneticPr fontId="4"/>
  </si>
  <si>
    <t>Ｂ</t>
  </si>
  <si>
    <t>先月までの請求金額</t>
    <rPh sb="0" eb="2">
      <t>センゲツ</t>
    </rPh>
    <rPh sb="5" eb="9">
      <t>セイキュウキンガク</t>
    </rPh>
    <phoneticPr fontId="4"/>
  </si>
  <si>
    <t>Ｃ</t>
  </si>
  <si>
    <t>・支払日は翌々月５日とします。</t>
    <rPh sb="1" eb="3">
      <t>シハライ</t>
    </rPh>
    <rPh sb="3" eb="4">
      <t>ビ</t>
    </rPh>
    <rPh sb="5" eb="7">
      <t>ヨクヨク</t>
    </rPh>
    <rPh sb="7" eb="8">
      <t>ゲツ</t>
    </rPh>
    <rPh sb="9" eb="10">
      <t>ニチ</t>
    </rPh>
    <phoneticPr fontId="4"/>
  </si>
  <si>
    <t>　土日祝の場合、翌営業日が支払日となります。</t>
    <rPh sb="1" eb="4">
      <t>ドニチシュク</t>
    </rPh>
    <rPh sb="5" eb="7">
      <t>バアイ</t>
    </rPh>
    <rPh sb="8" eb="12">
      <t>ヨクエイギョウビ</t>
    </rPh>
    <rPh sb="13" eb="16">
      <t>シハライビ</t>
    </rPh>
    <phoneticPr fontId="4"/>
  </si>
  <si>
    <t>[Ｃの消費税]</t>
    <rPh sb="3" eb="6">
      <t>ショウヒゼイ</t>
    </rPh>
    <phoneticPr fontId="4"/>
  </si>
  <si>
    <t>合　　計</t>
    <rPh sb="0" eb="1">
      <t>ゴウ</t>
    </rPh>
    <rPh sb="3" eb="4">
      <t>ケイ</t>
    </rPh>
    <phoneticPr fontId="4"/>
  </si>
  <si>
    <t>残　　金</t>
    <rPh sb="0" eb="1">
      <t>ザン</t>
    </rPh>
    <rPh sb="3" eb="4">
      <t>キン</t>
    </rPh>
    <phoneticPr fontId="4"/>
  </si>
  <si>
    <t>相　　 殺</t>
    <rPh sb="0" eb="1">
      <t>ソウ</t>
    </rPh>
    <rPh sb="4" eb="5">
      <t>サツ</t>
    </rPh>
    <phoneticPr fontId="4"/>
  </si>
  <si>
    <t>備　　考　（内訳 他）</t>
    <rPh sb="0" eb="1">
      <t>ビ</t>
    </rPh>
    <rPh sb="3" eb="4">
      <t>コウ</t>
    </rPh>
    <rPh sb="6" eb="8">
      <t>ウチワケ</t>
    </rPh>
    <rPh sb="9" eb="10">
      <t>ホカ</t>
    </rPh>
    <phoneticPr fontId="4"/>
  </si>
  <si>
    <t>社　長</t>
    <rPh sb="0" eb="1">
      <t>シャ</t>
    </rPh>
    <rPh sb="2" eb="3">
      <t>チョウ</t>
    </rPh>
    <phoneticPr fontId="4"/>
  </si>
  <si>
    <t>経　理</t>
    <rPh sb="0" eb="1">
      <t>ヘ</t>
    </rPh>
    <rPh sb="2" eb="3">
      <t>リ</t>
    </rPh>
    <phoneticPr fontId="4"/>
  </si>
  <si>
    <t>担　当</t>
    <rPh sb="0" eb="1">
      <t>タン</t>
    </rPh>
    <rPh sb="2" eb="3">
      <t>トウ</t>
    </rPh>
    <phoneticPr fontId="4"/>
  </si>
  <si>
    <t>\</t>
    <phoneticPr fontId="12"/>
  </si>
  <si>
    <t>請　求　書 （Ａ）（貴社控）</t>
    <rPh sb="0" eb="1">
      <t>ショウ</t>
    </rPh>
    <rPh sb="2" eb="3">
      <t>モトム</t>
    </rPh>
    <rPh sb="4" eb="5">
      <t>ショ</t>
    </rPh>
    <rPh sb="10" eb="12">
      <t>キシャ</t>
    </rPh>
    <rPh sb="12" eb="13">
      <t>ヒカ</t>
    </rPh>
    <phoneticPr fontId="4"/>
  </si>
  <si>
    <t>請　求　書 （Ａ）（経理部控）</t>
    <rPh sb="0" eb="1">
      <t>ショウ</t>
    </rPh>
    <rPh sb="2" eb="3">
      <t>モトム</t>
    </rPh>
    <rPh sb="4" eb="5">
      <t>ショ</t>
    </rPh>
    <rPh sb="10" eb="13">
      <t>ケイリブ</t>
    </rPh>
    <rPh sb="13" eb="14">
      <t>ヒカ</t>
    </rPh>
    <phoneticPr fontId="4"/>
  </si>
  <si>
    <t>今 回 請 求 金 額
(10％課税対象)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6" eb="20">
      <t>カゼイタイショウ</t>
    </rPh>
    <phoneticPr fontId="4"/>
  </si>
  <si>
    <t>今 回 請 求 金 額
（消費税対象外）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3" eb="16">
      <t>ショウヒゼイ</t>
    </rPh>
    <rPh sb="16" eb="19">
      <t>タイショウガイ</t>
    </rPh>
    <phoneticPr fontId="4"/>
  </si>
  <si>
    <t>Ｄ</t>
    <phoneticPr fontId="12"/>
  </si>
  <si>
    <t>Ｅ</t>
    <phoneticPr fontId="12"/>
  </si>
  <si>
    <t>Ｆ</t>
    <phoneticPr fontId="12"/>
  </si>
  <si>
    <t>Ｇ</t>
    <phoneticPr fontId="12"/>
  </si>
  <si>
    <t>工事内容</t>
    <rPh sb="0" eb="2">
      <t>コウジ</t>
    </rPh>
    <rPh sb="2" eb="4">
      <t>ナイヨウ</t>
    </rPh>
    <phoneticPr fontId="12"/>
  </si>
  <si>
    <t>消　費　税
（10％課税対象）</t>
    <rPh sb="0" eb="1">
      <t>ショウ</t>
    </rPh>
    <rPh sb="2" eb="3">
      <t>ヒ</t>
    </rPh>
    <rPh sb="4" eb="5">
      <t>ゼイ</t>
    </rPh>
    <rPh sb="10" eb="12">
      <t>カゼイ</t>
    </rPh>
    <rPh sb="12" eb="14">
      <t>タイショウ</t>
    </rPh>
    <phoneticPr fontId="4"/>
  </si>
  <si>
    <t>[ Ｃ + Ｄ + Ｅ ]</t>
    <phoneticPr fontId="12"/>
  </si>
  <si>
    <t>㊞</t>
    <phoneticPr fontId="12"/>
  </si>
  <si>
    <t>銀行</t>
  </si>
  <si>
    <t>支店</t>
    <phoneticPr fontId="12"/>
  </si>
  <si>
    <t>・税抜き100,000円以上のご請求の場合、安全協力会費として支払時に3/1000相殺させて頂きます。</t>
    <rPh sb="1" eb="3">
      <t>ゼイヌ</t>
    </rPh>
    <rPh sb="11" eb="12">
      <t>エン</t>
    </rPh>
    <rPh sb="12" eb="14">
      <t>イジョウ</t>
    </rPh>
    <rPh sb="16" eb="18">
      <t>セイキュウ</t>
    </rPh>
    <rPh sb="19" eb="21">
      <t>バアイ</t>
    </rPh>
    <rPh sb="22" eb="28">
      <t>アンゼンキョウリョクカイヒ</t>
    </rPh>
    <rPh sb="31" eb="34">
      <t>シハライジ</t>
    </rPh>
    <rPh sb="41" eb="43">
      <t>ソウサイ</t>
    </rPh>
    <rPh sb="46" eb="47">
      <t>イタダ</t>
    </rPh>
    <phoneticPr fontId="4"/>
  </si>
  <si>
    <t>　</t>
    <phoneticPr fontId="12"/>
  </si>
  <si>
    <t>金額【F】</t>
    <rPh sb="0" eb="2">
      <t>キンガク</t>
    </rPh>
    <phoneticPr fontId="4"/>
  </si>
  <si>
    <t>請　求　書 （Ａ）（工事部控）</t>
    <rPh sb="0" eb="1">
      <t>ショウ</t>
    </rPh>
    <rPh sb="2" eb="3">
      <t>モトム</t>
    </rPh>
    <rPh sb="4" eb="5">
      <t>ショ</t>
    </rPh>
    <rPh sb="10" eb="13">
      <t>コウジブ</t>
    </rPh>
    <rPh sb="13" eb="14">
      <t>ヒカエ</t>
    </rPh>
    <phoneticPr fontId="4"/>
  </si>
  <si>
    <t>〒</t>
    <phoneticPr fontId="12"/>
  </si>
  <si>
    <t>年　　　　月　　　　日</t>
    <rPh sb="0" eb="1">
      <t>ネン</t>
    </rPh>
    <rPh sb="5" eb="6">
      <t>ガツ</t>
    </rPh>
    <rPh sb="10" eb="11">
      <t>ニチ</t>
    </rPh>
    <phoneticPr fontId="4"/>
  </si>
  <si>
    <t>関数が入っています(必要に応じてご変更ください)</t>
    <rPh sb="0" eb="2">
      <t>カンスウ</t>
    </rPh>
    <rPh sb="3" eb="4">
      <t>ハイ</t>
    </rPh>
    <phoneticPr fontId="4"/>
  </si>
  <si>
    <t>預金</t>
    <rPh sb="0" eb="2">
      <t>ヨキン</t>
    </rPh>
    <phoneticPr fontId="12"/>
  </si>
  <si>
    <r>
      <rPr>
        <b/>
        <u/>
        <sz val="15"/>
        <color rgb="FFFF0000"/>
        <rFont val="ＭＳ 明朝"/>
        <family val="1"/>
        <charset val="128"/>
      </rPr>
      <t>工事部控</t>
    </r>
    <r>
      <rPr>
        <u/>
        <sz val="15"/>
        <rFont val="ＭＳ 明朝"/>
        <family val="1"/>
        <charset val="128"/>
      </rPr>
      <t>と</t>
    </r>
    <r>
      <rPr>
        <b/>
        <u/>
        <sz val="15"/>
        <color rgb="FFFF0000"/>
        <rFont val="ＭＳ 明朝"/>
        <family val="1"/>
        <charset val="128"/>
      </rPr>
      <t>経理部控</t>
    </r>
    <r>
      <rPr>
        <u/>
        <sz val="15"/>
        <rFont val="ＭＳ 明朝"/>
        <family val="1"/>
        <charset val="128"/>
      </rPr>
      <t>を弊社へ</t>
    </r>
    <r>
      <rPr>
        <u/>
        <sz val="15"/>
        <color rgb="FFFF0000"/>
        <rFont val="ＭＳ 明朝"/>
        <family val="1"/>
        <charset val="128"/>
      </rPr>
      <t>郵送お願い致します。</t>
    </r>
    <rPh sb="0" eb="3">
      <t>コウジブ</t>
    </rPh>
    <rPh sb="3" eb="4">
      <t>ヒカ</t>
    </rPh>
    <rPh sb="5" eb="7">
      <t>ケイリ</t>
    </rPh>
    <rPh sb="7" eb="8">
      <t>ブ</t>
    </rPh>
    <rPh sb="8" eb="9">
      <t>ヒカ</t>
    </rPh>
    <rPh sb="10" eb="12">
      <t>ヘイシャ</t>
    </rPh>
    <rPh sb="13" eb="15">
      <t>ユウソウ</t>
    </rPh>
    <rPh sb="16" eb="17">
      <t>ネガ</t>
    </rPh>
    <rPh sb="18" eb="19">
      <t>イタ</t>
    </rPh>
    <phoneticPr fontId="4"/>
  </si>
  <si>
    <t>【指定請求書についてのご案内】</t>
    <rPh sb="1" eb="6">
      <t>シテイセイキュウショ</t>
    </rPh>
    <rPh sb="12" eb="14">
      <t>アンナイ</t>
    </rPh>
    <phoneticPr fontId="12"/>
  </si>
  <si>
    <t>【お支払いについてのご案内】</t>
    <rPh sb="2" eb="4">
      <t>シハラ</t>
    </rPh>
    <rPh sb="11" eb="13">
      <t>アンナイ</t>
    </rPh>
    <phoneticPr fontId="12"/>
  </si>
  <si>
    <r>
      <t>必ず該当月の</t>
    </r>
    <r>
      <rPr>
        <sz val="15"/>
        <color rgb="FFFF0000"/>
        <rFont val="ＭＳ 明朝"/>
        <family val="1"/>
        <charset val="128"/>
      </rPr>
      <t>末日締め</t>
    </r>
    <r>
      <rPr>
        <sz val="15"/>
        <color theme="1"/>
        <rFont val="ＭＳ 明朝"/>
        <family val="1"/>
        <charset val="128"/>
      </rPr>
      <t>、</t>
    </r>
    <r>
      <rPr>
        <b/>
        <u val="double"/>
        <sz val="15"/>
        <color rgb="FFFF0000"/>
        <rFont val="ＭＳ 明朝"/>
        <family val="1"/>
        <charset val="128"/>
      </rPr>
      <t>翌月10日必着</t>
    </r>
    <r>
      <rPr>
        <sz val="15"/>
        <color theme="1"/>
        <rFont val="ＭＳ 明朝"/>
        <family val="1"/>
        <charset val="128"/>
      </rPr>
      <t>でお願いします。</t>
    </r>
    <rPh sb="0" eb="1">
      <t>カナラ</t>
    </rPh>
    <rPh sb="2" eb="4">
      <t>ガイトウ</t>
    </rPh>
    <rPh sb="4" eb="5">
      <t>ツキ</t>
    </rPh>
    <rPh sb="6" eb="9">
      <t>マツジツジ</t>
    </rPh>
    <rPh sb="11" eb="13">
      <t>ヨクゲツ</t>
    </rPh>
    <rPh sb="15" eb="16">
      <t>ニチ</t>
    </rPh>
    <rPh sb="16" eb="18">
      <t>ヒッチャク</t>
    </rPh>
    <rPh sb="20" eb="21">
      <t>ネガ</t>
    </rPh>
    <phoneticPr fontId="4"/>
  </si>
  <si>
    <t>口座番号欄　…　プルダウンより「普通」または「当座」をお選びください</t>
    <rPh sb="0" eb="2">
      <t>コウザ</t>
    </rPh>
    <rPh sb="2" eb="4">
      <t>バンゴウ</t>
    </rPh>
    <rPh sb="4" eb="5">
      <t>ラン</t>
    </rPh>
    <rPh sb="16" eb="18">
      <t>フツウ</t>
    </rPh>
    <rPh sb="23" eb="25">
      <t>トウザ</t>
    </rPh>
    <rPh sb="28" eb="29">
      <t>エラ</t>
    </rPh>
    <phoneticPr fontId="12"/>
  </si>
  <si>
    <t>登録番号欄　…　Tから始まるインボイス登録番号を記載ください</t>
    <rPh sb="0" eb="4">
      <t>トウロクバンゴウ</t>
    </rPh>
    <rPh sb="4" eb="5">
      <t>ラン</t>
    </rPh>
    <rPh sb="11" eb="12">
      <t>ハジ</t>
    </rPh>
    <rPh sb="19" eb="21">
      <t>トウロク</t>
    </rPh>
    <rPh sb="21" eb="23">
      <t>バンゴウ</t>
    </rPh>
    <rPh sb="24" eb="26">
      <t>キサイ</t>
    </rPh>
    <phoneticPr fontId="12"/>
  </si>
  <si>
    <t>工事内容欄　…　工事内容を記載ください(例：電気工事　一式etc..)</t>
    <rPh sb="0" eb="4">
      <t>コウジナイヨウ</t>
    </rPh>
    <rPh sb="4" eb="5">
      <t>ラン</t>
    </rPh>
    <rPh sb="8" eb="12">
      <t>コウジナイヨウ</t>
    </rPh>
    <rPh sb="13" eb="15">
      <t>キサイ</t>
    </rPh>
    <rPh sb="20" eb="21">
      <t>レイ</t>
    </rPh>
    <rPh sb="22" eb="26">
      <t>デンキコウジ</t>
    </rPh>
    <rPh sb="27" eb="29">
      <t>イッシキ</t>
    </rPh>
    <phoneticPr fontId="12"/>
  </si>
  <si>
    <t>NO.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</si>
</sst>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ゴシック"/>
      <family val="2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u val="double"/>
      <sz val="15"/>
      <color rgb="FFFF0000"/>
      <name val="ＭＳ 明朝"/>
      <family val="1"/>
      <charset val="128"/>
    </font>
    <font>
      <b/>
      <u/>
      <sz val="15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5"/>
      <color rgb="FFFF0000"/>
      <name val="ＭＳ 明朝"/>
      <family val="1"/>
      <charset val="128"/>
    </font>
    <font>
      <u/>
      <sz val="15"/>
      <name val="ＭＳ 明朝"/>
      <family val="1"/>
      <charset val="128"/>
    </font>
    <font>
      <sz val="15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Protection="1">
      <alignment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9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3" fillId="0" borderId="6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3" fillId="0" borderId="1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8" xfId="1" applyFont="1" applyBorder="1" applyProtection="1">
      <alignment vertical="center"/>
      <protection locked="0"/>
    </xf>
    <xf numFmtId="0" fontId="1" fillId="0" borderId="6" xfId="1" applyBorder="1" applyAlignment="1" applyProtection="1">
      <alignment vertical="center" shrinkToFit="1"/>
      <protection locked="0"/>
    </xf>
    <xf numFmtId="0" fontId="2" fillId="0" borderId="6" xfId="1" applyFont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0" xfId="1" applyFont="1" applyFill="1" applyProtection="1">
      <alignment vertical="center"/>
      <protection locked="0"/>
    </xf>
    <xf numFmtId="0" fontId="3" fillId="3" borderId="0" xfId="1" applyFont="1" applyFill="1" applyProtection="1">
      <alignment vertical="center"/>
      <protection locked="0"/>
    </xf>
    <xf numFmtId="0" fontId="8" fillId="2" borderId="24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3" fillId="0" borderId="6" xfId="1" applyFont="1" applyBorder="1" applyProtection="1">
      <alignment vertical="center"/>
      <protection locked="0"/>
    </xf>
    <xf numFmtId="38" fontId="3" fillId="0" borderId="0" xfId="2" applyFont="1" applyFill="1" applyBorder="1" applyProtection="1">
      <alignment vertical="center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 shrinkToFit="1"/>
      <protection locked="0"/>
    </xf>
    <xf numFmtId="38" fontId="3" fillId="0" borderId="0" xfId="2" applyFont="1" applyFill="1" applyBorder="1" applyProtection="1">
      <alignment vertical="center"/>
      <protection locked="0"/>
    </xf>
    <xf numFmtId="0" fontId="15" fillId="0" borderId="0" xfId="1" applyFont="1" applyProtection="1">
      <alignment vertical="center"/>
      <protection locked="0"/>
    </xf>
    <xf numFmtId="0" fontId="2" fillId="2" borderId="39" xfId="1" applyFont="1" applyFill="1" applyBorder="1" applyAlignment="1" applyProtection="1">
      <alignment horizontal="center" vertical="center" shrinkToFit="1"/>
      <protection locked="0"/>
    </xf>
    <xf numFmtId="0" fontId="8" fillId="2" borderId="40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7" fillId="0" borderId="0" xfId="1" applyFont="1">
      <alignment vertical="center"/>
    </xf>
    <xf numFmtId="0" fontId="2" fillId="0" borderId="39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6" xfId="1" applyFont="1" applyBorder="1">
      <alignment vertical="center"/>
    </xf>
    <xf numFmtId="0" fontId="3" fillId="0" borderId="15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39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0" fontId="13" fillId="0" borderId="6" xfId="1" applyFont="1" applyBorder="1">
      <alignment vertical="center"/>
    </xf>
    <xf numFmtId="0" fontId="2" fillId="0" borderId="6" xfId="1" applyFont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2" fillId="0" borderId="0" xfId="0" applyFont="1">
      <alignment vertical="center"/>
    </xf>
    <xf numFmtId="0" fontId="2" fillId="0" borderId="0" xfId="1" applyFont="1">
      <alignment vertical="center"/>
    </xf>
    <xf numFmtId="0" fontId="14" fillId="0" borderId="19" xfId="1" applyFont="1" applyBorder="1">
      <alignment vertical="center"/>
    </xf>
    <xf numFmtId="0" fontId="14" fillId="0" borderId="0" xfId="0" applyFont="1">
      <alignment vertical="center"/>
    </xf>
    <xf numFmtId="0" fontId="18" fillId="0" borderId="0" xfId="1" applyFont="1">
      <alignment vertical="center"/>
    </xf>
    <xf numFmtId="0" fontId="2" fillId="2" borderId="47" xfId="1" applyFont="1" applyFill="1" applyBorder="1" applyAlignment="1" applyProtection="1">
      <alignment horizontal="center" vertical="center"/>
      <protection locked="0"/>
    </xf>
    <xf numFmtId="0" fontId="15" fillId="0" borderId="0" xfId="0" applyFont="1">
      <alignment vertical="center"/>
    </xf>
    <xf numFmtId="0" fontId="19" fillId="0" borderId="0" xfId="1" applyFont="1" applyProtection="1">
      <alignment vertical="center"/>
      <protection locked="0"/>
    </xf>
    <xf numFmtId="0" fontId="5" fillId="0" borderId="0" xfId="0" applyFont="1">
      <alignment vertical="center"/>
    </xf>
    <xf numFmtId="0" fontId="22" fillId="0" borderId="0" xfId="1" applyFont="1" applyProtection="1">
      <alignment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14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11" xfId="1" applyFont="1" applyFill="1" applyBorder="1" applyProtection="1">
      <alignment vertical="center"/>
      <protection locked="0"/>
    </xf>
    <xf numFmtId="0" fontId="2" fillId="2" borderId="12" xfId="1" applyFont="1" applyFill="1" applyBorder="1" applyProtection="1">
      <alignment vertical="center"/>
      <protection locked="0"/>
    </xf>
    <xf numFmtId="0" fontId="2" fillId="2" borderId="51" xfId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0" fontId="3" fillId="0" borderId="15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21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39" xfId="1" applyFont="1" applyBorder="1" applyAlignment="1">
      <alignment horizontal="center" vertical="center"/>
    </xf>
    <xf numFmtId="0" fontId="3" fillId="0" borderId="20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3" fillId="0" borderId="19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15" xfId="1" applyFont="1" applyBorder="1" applyAlignment="1">
      <alignment vertical="center" shrinkToFit="1"/>
    </xf>
    <xf numFmtId="0" fontId="3" fillId="0" borderId="18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2" xfId="1" applyFont="1" applyBorder="1" applyAlignment="1">
      <alignment vertical="center" shrinkToFit="1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38" fontId="11" fillId="0" borderId="7" xfId="1" quotePrefix="1" applyNumberFormat="1" applyFont="1" applyBorder="1" applyAlignment="1">
      <alignment horizontal="right" vertical="center"/>
    </xf>
    <xf numFmtId="38" fontId="11" fillId="0" borderId="1" xfId="1" quotePrefix="1" applyNumberFormat="1" applyFont="1" applyBorder="1" applyAlignment="1">
      <alignment horizontal="right" vertical="center"/>
    </xf>
    <xf numFmtId="38" fontId="11" fillId="0" borderId="11" xfId="1" quotePrefix="1" applyNumberFormat="1" applyFont="1" applyBorder="1" applyAlignment="1">
      <alignment horizontal="right" vertical="center"/>
    </xf>
    <xf numFmtId="38" fontId="11" fillId="0" borderId="8" xfId="1" applyNumberFormat="1" applyFont="1" applyBorder="1" applyAlignment="1">
      <alignment horizontal="left" vertical="center" shrinkToFit="1"/>
    </xf>
    <xf numFmtId="0" fontId="11" fillId="0" borderId="9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15" xfId="1" applyFont="1" applyBorder="1" applyAlignment="1">
      <alignment horizontal="left" vertical="center" shrinkToFit="1"/>
    </xf>
    <xf numFmtId="0" fontId="11" fillId="0" borderId="6" xfId="1" applyFont="1" applyBorder="1" applyAlignment="1">
      <alignment horizontal="left" vertical="center" shrinkToFit="1"/>
    </xf>
    <xf numFmtId="0" fontId="11" fillId="0" borderId="12" xfId="1" applyFont="1" applyBorder="1" applyAlignment="1">
      <alignment horizontal="left" vertical="center" shrinkToFit="1"/>
    </xf>
    <xf numFmtId="0" fontId="2" fillId="0" borderId="3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2" borderId="15" xfId="1" applyFont="1" applyFill="1" applyBorder="1" applyAlignment="1" applyProtection="1">
      <alignment horizontal="center" vertical="center" shrinkToFit="1"/>
      <protection locked="0"/>
    </xf>
    <xf numFmtId="0" fontId="3" fillId="2" borderId="20" xfId="1" applyFont="1" applyFill="1" applyBorder="1" applyAlignment="1" applyProtection="1">
      <alignment vertical="center" shrinkToFit="1"/>
      <protection locked="0"/>
    </xf>
    <xf numFmtId="0" fontId="3" fillId="2" borderId="8" xfId="1" applyFont="1" applyFill="1" applyBorder="1" applyAlignment="1" applyProtection="1">
      <alignment vertical="center" shrinkToFit="1"/>
      <protection locked="0"/>
    </xf>
    <xf numFmtId="0" fontId="3" fillId="2" borderId="9" xfId="1" applyFont="1" applyFill="1" applyBorder="1" applyAlignment="1" applyProtection="1">
      <alignment vertical="center" shrinkToFit="1"/>
      <protection locked="0"/>
    </xf>
    <xf numFmtId="0" fontId="3" fillId="2" borderId="19" xfId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Alignment="1" applyProtection="1">
      <alignment vertical="center" shrinkToFit="1"/>
      <protection locked="0"/>
    </xf>
    <xf numFmtId="0" fontId="3" fillId="2" borderId="15" xfId="1" applyFont="1" applyFill="1" applyBorder="1" applyAlignment="1" applyProtection="1">
      <alignment vertical="center" shrinkToFit="1"/>
      <protection locked="0"/>
    </xf>
    <xf numFmtId="0" fontId="3" fillId="2" borderId="18" xfId="1" applyFont="1" applyFill="1" applyBorder="1" applyAlignment="1" applyProtection="1">
      <alignment vertical="center" shrinkToFit="1"/>
      <protection locked="0"/>
    </xf>
    <xf numFmtId="0" fontId="3" fillId="2" borderId="6" xfId="1" applyFont="1" applyFill="1" applyBorder="1" applyAlignment="1" applyProtection="1">
      <alignment vertical="center" shrinkToFit="1"/>
      <protection locked="0"/>
    </xf>
    <xf numFmtId="0" fontId="3" fillId="2" borderId="12" xfId="1" applyFont="1" applyFill="1" applyBorder="1" applyAlignment="1" applyProtection="1">
      <alignment vertical="center" shrinkToFit="1"/>
      <protection locked="0"/>
    </xf>
    <xf numFmtId="0" fontId="3" fillId="2" borderId="39" xfId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 shrinkToFit="1"/>
      <protection locked="0"/>
    </xf>
    <xf numFmtId="0" fontId="8" fillId="2" borderId="42" xfId="1" applyFont="1" applyFill="1" applyBorder="1" applyAlignment="1" applyProtection="1">
      <alignment horizontal="center" vertical="center"/>
      <protection locked="0"/>
    </xf>
    <xf numFmtId="0" fontId="8" fillId="2" borderId="41" xfId="1" applyFont="1" applyFill="1" applyBorder="1" applyAlignment="1" applyProtection="1">
      <alignment horizontal="center" vertical="center"/>
      <protection locked="0"/>
    </xf>
    <xf numFmtId="0" fontId="8" fillId="2" borderId="36" xfId="1" applyFont="1" applyFill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0" fontId="3" fillId="0" borderId="32" xfId="1" applyFont="1" applyBorder="1" applyAlignment="1" applyProtection="1">
      <alignment horizontal="center" vertical="center"/>
      <protection locked="0"/>
    </xf>
    <xf numFmtId="0" fontId="3" fillId="0" borderId="34" xfId="1" applyFont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26" xfId="1" applyFont="1" applyFill="1" applyBorder="1" applyAlignment="1" applyProtection="1">
      <alignment horizontal="center"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38" fontId="3" fillId="2" borderId="28" xfId="2" applyFont="1" applyFill="1" applyBorder="1" applyProtection="1">
      <alignment vertical="center"/>
      <protection locked="0"/>
    </xf>
    <xf numFmtId="38" fontId="3" fillId="2" borderId="4" xfId="2" applyFont="1" applyFill="1" applyBorder="1" applyProtection="1">
      <alignment vertical="center"/>
      <protection locked="0"/>
    </xf>
    <xf numFmtId="38" fontId="3" fillId="2" borderId="26" xfId="2" applyFont="1" applyFill="1" applyBorder="1" applyProtection="1">
      <alignment vertical="center"/>
      <protection locked="0"/>
    </xf>
    <xf numFmtId="38" fontId="3" fillId="2" borderId="27" xfId="2" applyFont="1" applyFill="1" applyBorder="1" applyProtection="1">
      <alignment vertical="center"/>
      <protection locked="0"/>
    </xf>
    <xf numFmtId="38" fontId="3" fillId="2" borderId="2" xfId="2" applyFont="1" applyFill="1" applyBorder="1" applyProtection="1">
      <alignment vertical="center"/>
      <protection locked="0"/>
    </xf>
    <xf numFmtId="38" fontId="3" fillId="2" borderId="10" xfId="2" applyFont="1" applyFill="1" applyBorder="1" applyProtection="1">
      <alignment vertical="center"/>
      <protection locked="0"/>
    </xf>
    <xf numFmtId="38" fontId="3" fillId="2" borderId="8" xfId="2" applyFont="1" applyFill="1" applyBorder="1" applyProtection="1">
      <alignment vertical="center"/>
      <protection locked="0"/>
    </xf>
    <xf numFmtId="38" fontId="3" fillId="2" borderId="9" xfId="2" applyFont="1" applyFill="1" applyBorder="1" applyProtection="1">
      <alignment vertical="center"/>
      <protection locked="0"/>
    </xf>
    <xf numFmtId="0" fontId="3" fillId="2" borderId="48" xfId="1" applyFont="1" applyFill="1" applyBorder="1" applyAlignment="1" applyProtection="1">
      <alignment horizontal="center" vertical="center" shrinkToFit="1"/>
      <protection locked="0"/>
    </xf>
    <xf numFmtId="0" fontId="3" fillId="2" borderId="49" xfId="1" applyFont="1" applyFill="1" applyBorder="1" applyAlignment="1" applyProtection="1">
      <alignment horizontal="center" vertical="center" shrinkToFit="1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3" fillId="0" borderId="38" xfId="1" applyFont="1" applyBorder="1" applyAlignment="1">
      <alignment horizontal="center" vertical="center"/>
    </xf>
    <xf numFmtId="0" fontId="3" fillId="0" borderId="42" xfId="1" applyFont="1" applyBorder="1">
      <alignment vertical="center"/>
    </xf>
    <xf numFmtId="0" fontId="3" fillId="0" borderId="41" xfId="1" applyFont="1" applyBorder="1">
      <alignment vertical="center"/>
    </xf>
    <xf numFmtId="0" fontId="3" fillId="0" borderId="40" xfId="1" applyFont="1" applyBorder="1">
      <alignment vertical="center"/>
    </xf>
    <xf numFmtId="0" fontId="3" fillId="0" borderId="36" xfId="1" applyFont="1" applyBorder="1">
      <alignment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9" xfId="1" applyFont="1" applyBorder="1">
      <alignment vertical="center"/>
    </xf>
    <xf numFmtId="0" fontId="3" fillId="0" borderId="30" xfId="1" applyFont="1" applyBorder="1">
      <alignment vertical="center"/>
    </xf>
    <xf numFmtId="0" fontId="3" fillId="0" borderId="37" xfId="1" applyFont="1" applyBorder="1">
      <alignment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38" fontId="3" fillId="0" borderId="29" xfId="2" applyFont="1" applyFill="1" applyBorder="1" applyProtection="1">
      <alignment vertical="center"/>
    </xf>
    <xf numFmtId="38" fontId="3" fillId="0" borderId="30" xfId="2" applyFont="1" applyFill="1" applyBorder="1" applyProtection="1">
      <alignment vertical="center"/>
    </xf>
    <xf numFmtId="38" fontId="3" fillId="0" borderId="37" xfId="2" applyFont="1" applyFill="1" applyBorder="1" applyProtection="1">
      <alignment vertical="center"/>
    </xf>
    <xf numFmtId="38" fontId="3" fillId="0" borderId="42" xfId="2" applyFont="1" applyFill="1" applyBorder="1" applyProtection="1">
      <alignment vertical="center"/>
    </xf>
    <xf numFmtId="38" fontId="3" fillId="0" borderId="41" xfId="2" applyFont="1" applyFill="1" applyBorder="1" applyProtection="1">
      <alignment vertical="center"/>
    </xf>
    <xf numFmtId="38" fontId="3" fillId="0" borderId="40" xfId="2" applyFont="1" applyFill="1" applyBorder="1" applyProtection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3" fillId="0" borderId="36" xfId="2" applyFont="1" applyFill="1" applyBorder="1" applyProtection="1">
      <alignment vertical="center"/>
    </xf>
    <xf numFmtId="38" fontId="3" fillId="0" borderId="23" xfId="2" applyFont="1" applyFill="1" applyBorder="1" applyProtection="1">
      <alignment vertical="center"/>
    </xf>
    <xf numFmtId="38" fontId="3" fillId="0" borderId="24" xfId="2" applyFont="1" applyFill="1" applyBorder="1" applyProtection="1">
      <alignment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3" fillId="0" borderId="26" xfId="1" applyFont="1" applyBorder="1" applyAlignment="1">
      <alignment vertical="center" shrinkToFit="1"/>
    </xf>
    <xf numFmtId="0" fontId="3" fillId="0" borderId="1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47" xfId="1" applyFont="1" applyBorder="1" applyAlignment="1">
      <alignment horizontal="center" vertical="center" shrinkToFit="1"/>
    </xf>
    <xf numFmtId="0" fontId="2" fillId="0" borderId="48" xfId="1" applyFont="1" applyBorder="1" applyAlignment="1">
      <alignment horizontal="center" vertical="center" shrinkToFit="1"/>
    </xf>
    <xf numFmtId="0" fontId="2" fillId="0" borderId="49" xfId="1" applyFont="1" applyBorder="1" applyAlignment="1">
      <alignment horizontal="center" vertical="center" shrinkToFit="1"/>
    </xf>
    <xf numFmtId="0" fontId="3" fillId="0" borderId="48" xfId="1" applyFont="1" applyBorder="1" applyAlignment="1">
      <alignment horizontal="center" vertical="center" shrinkToFit="1"/>
    </xf>
    <xf numFmtId="0" fontId="3" fillId="0" borderId="49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2" fillId="0" borderId="13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2" fillId="0" borderId="51" xfId="1" applyFont="1" applyBorder="1" applyAlignment="1" applyProtection="1">
      <alignment horizontal="center" vertical="center"/>
      <protection locked="0"/>
    </xf>
    <xf numFmtId="0" fontId="2" fillId="0" borderId="52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alignment vertical="center"/>
      <protection locked="0"/>
    </xf>
    <xf numFmtId="0" fontId="2" fillId="0" borderId="9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3" fillId="0" borderId="5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8" fillId="0" borderId="25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0" fillId="0" borderId="0" xfId="1" applyFont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horizontal="center" vertical="center"/>
      <protection locked="0"/>
    </xf>
    <xf numFmtId="38" fontId="11" fillId="3" borderId="7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11" xfId="1" quotePrefix="1" applyNumberFormat="1" applyFont="1" applyFill="1" applyBorder="1" applyAlignment="1" applyProtection="1">
      <alignment horizontal="right" vertical="center"/>
      <protection locked="0"/>
    </xf>
    <xf numFmtId="38" fontId="11" fillId="3" borderId="8" xfId="1" applyNumberFormat="1" applyFont="1" applyFill="1" applyBorder="1" applyAlignment="1" applyProtection="1">
      <alignment horizontal="left" vertical="center" shrinkToFit="1"/>
      <protection locked="0"/>
    </xf>
    <xf numFmtId="0" fontId="11" fillId="3" borderId="9" xfId="1" applyFont="1" applyFill="1" applyBorder="1" applyAlignment="1" applyProtection="1">
      <alignment horizontal="left" vertical="center" shrinkToFit="1"/>
      <protection locked="0"/>
    </xf>
    <xf numFmtId="0" fontId="11" fillId="3" borderId="0" xfId="1" applyFont="1" applyFill="1" applyAlignment="1" applyProtection="1">
      <alignment horizontal="left" vertical="center" shrinkToFit="1"/>
      <protection locked="0"/>
    </xf>
    <xf numFmtId="0" fontId="11" fillId="3" borderId="15" xfId="1" applyFont="1" applyFill="1" applyBorder="1" applyAlignment="1" applyProtection="1">
      <alignment horizontal="left" vertical="center" shrinkToFit="1"/>
      <protection locked="0"/>
    </xf>
    <xf numFmtId="0" fontId="11" fillId="3" borderId="6" xfId="1" applyFont="1" applyFill="1" applyBorder="1" applyAlignment="1" applyProtection="1">
      <alignment horizontal="left" vertical="center" shrinkToFit="1"/>
      <protection locked="0"/>
    </xf>
    <xf numFmtId="0" fontId="11" fillId="3" borderId="12" xfId="1" applyFont="1" applyFill="1" applyBorder="1" applyAlignment="1" applyProtection="1">
      <alignment horizontal="left" vertical="center" shrinkToFit="1"/>
      <protection locked="0"/>
    </xf>
    <xf numFmtId="0" fontId="2" fillId="2" borderId="33" xfId="1" applyFont="1" applyFill="1" applyBorder="1" applyAlignment="1" applyProtection="1">
      <alignment horizontal="center" vertical="center"/>
      <protection locked="0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Alignment="1" applyProtection="1">
      <alignment horizontal="center" vertical="center" shrinkToFit="1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2" fillId="0" borderId="16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8" xfId="1" applyFont="1" applyBorder="1" applyAlignment="1" applyProtection="1">
      <alignment horizontal="center" vertical="center" shrinkToFit="1"/>
      <protection locked="0"/>
    </xf>
    <xf numFmtId="0" fontId="3" fillId="0" borderId="9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 applyProtection="1">
      <alignment horizontal="center" vertical="center" shrinkToFit="1"/>
      <protection locked="0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10" xfId="1" applyFont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vertical="center" shrinkToFit="1"/>
      <protection locked="0"/>
    </xf>
    <xf numFmtId="0" fontId="3" fillId="2" borderId="4" xfId="1" applyFont="1" applyFill="1" applyBorder="1" applyAlignment="1" applyProtection="1">
      <alignment vertical="center" shrinkToFit="1"/>
      <protection locked="0"/>
    </xf>
    <xf numFmtId="0" fontId="3" fillId="2" borderId="26" xfId="1" applyFont="1" applyFill="1" applyBorder="1" applyAlignment="1" applyProtection="1">
      <alignment vertical="center" shrinkToFit="1"/>
      <protection locked="0"/>
    </xf>
    <xf numFmtId="0" fontId="3" fillId="2" borderId="1" xfId="1" applyFont="1" applyFill="1" applyBorder="1" applyAlignment="1" applyProtection="1">
      <alignment vertical="center" shrinkToFit="1"/>
      <protection locked="0"/>
    </xf>
    <xf numFmtId="0" fontId="3" fillId="2" borderId="11" xfId="1" applyFont="1" applyFill="1" applyBorder="1" applyAlignment="1" applyProtection="1">
      <alignment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3" fillId="2" borderId="47" xfId="1" applyFont="1" applyFill="1" applyBorder="1" applyAlignment="1" applyProtection="1">
      <alignment horizontal="center" vertical="center" shrinkToFit="1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 shrinkToFit="1"/>
      <protection locked="0"/>
    </xf>
    <xf numFmtId="0" fontId="3" fillId="2" borderId="2" xfId="1" applyFont="1" applyFill="1" applyBorder="1" applyAlignment="1" applyProtection="1">
      <alignment vertical="center" shrinkToFit="1"/>
      <protection locked="0"/>
    </xf>
    <xf numFmtId="0" fontId="3" fillId="2" borderId="10" xfId="1" applyFont="1" applyFill="1" applyBorder="1" applyAlignment="1" applyProtection="1">
      <alignment vertical="center" shrinkToFit="1"/>
      <protection locked="0"/>
    </xf>
    <xf numFmtId="0" fontId="2" fillId="2" borderId="31" xfId="1" applyFont="1" applyFill="1" applyBorder="1" applyAlignment="1" applyProtection="1">
      <alignment horizontal="center" vertical="center"/>
      <protection locked="0"/>
    </xf>
    <xf numFmtId="0" fontId="2" fillId="2" borderId="48" xfId="1" applyFont="1" applyFill="1" applyBorder="1" applyAlignment="1" applyProtection="1">
      <alignment horizontal="center" vertical="center" shrinkToFit="1"/>
      <protection locked="0"/>
    </xf>
    <xf numFmtId="0" fontId="2" fillId="2" borderId="49" xfId="1" applyFont="1" applyFill="1" applyBorder="1" applyAlignment="1" applyProtection="1">
      <alignment horizontal="center" vertical="center" shrinkToFit="1"/>
      <protection locked="0"/>
    </xf>
    <xf numFmtId="0" fontId="3" fillId="0" borderId="33" xfId="1" applyFont="1" applyBorder="1" applyAlignment="1" applyProtection="1">
      <alignment horizontal="center" vertical="center"/>
      <protection locked="0"/>
    </xf>
    <xf numFmtId="0" fontId="3" fillId="2" borderId="20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3" fillId="3" borderId="28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26" xfId="1" applyFont="1" applyFill="1" applyBorder="1" applyAlignment="1" applyProtection="1">
      <alignment horizontal="center" vertical="center"/>
      <protection locked="0"/>
    </xf>
    <xf numFmtId="0" fontId="3" fillId="3" borderId="27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38" fontId="3" fillId="3" borderId="0" xfId="2" applyFont="1" applyFill="1" applyBorder="1" applyProtection="1">
      <alignment vertical="center"/>
      <protection locked="0"/>
    </xf>
    <xf numFmtId="38" fontId="3" fillId="3" borderId="15" xfId="2" applyFont="1" applyFill="1" applyBorder="1" applyProtection="1">
      <alignment vertical="center"/>
      <protection locked="0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3" borderId="29" xfId="1" applyFont="1" applyFill="1" applyBorder="1" applyAlignment="1" applyProtection="1">
      <alignment horizontal="center" vertical="center"/>
      <protection locked="0"/>
    </xf>
    <xf numFmtId="0" fontId="3" fillId="3" borderId="30" xfId="1" applyFont="1" applyFill="1" applyBorder="1" applyAlignment="1" applyProtection="1">
      <alignment horizontal="center" vertical="center"/>
      <protection locked="0"/>
    </xf>
    <xf numFmtId="0" fontId="3" fillId="3" borderId="37" xfId="1" applyFont="1" applyFill="1" applyBorder="1" applyAlignment="1" applyProtection="1">
      <alignment horizontal="center" vertical="center"/>
      <protection locked="0"/>
    </xf>
    <xf numFmtId="38" fontId="3" fillId="3" borderId="4" xfId="2" applyFont="1" applyFill="1" applyBorder="1" applyProtection="1">
      <alignment vertical="center"/>
      <protection locked="0"/>
    </xf>
    <xf numFmtId="38" fontId="3" fillId="3" borderId="26" xfId="2" applyFont="1" applyFill="1" applyBorder="1" applyProtection="1">
      <alignment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2" borderId="37" xfId="1" applyFont="1" applyFill="1" applyBorder="1" applyAlignment="1" applyProtection="1">
      <alignment horizontal="center" vertical="center"/>
      <protection locked="0"/>
    </xf>
    <xf numFmtId="0" fontId="3" fillId="2" borderId="42" xfId="1" applyFont="1" applyFill="1" applyBorder="1" applyAlignment="1" applyProtection="1">
      <alignment horizontal="center" vertical="center"/>
      <protection locked="0"/>
    </xf>
    <xf numFmtId="0" fontId="3" fillId="2" borderId="41" xfId="1" applyFont="1" applyFill="1" applyBorder="1" applyAlignment="1" applyProtection="1">
      <alignment horizontal="center" vertical="center"/>
      <protection locked="0"/>
    </xf>
    <xf numFmtId="0" fontId="3" fillId="2" borderId="40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38" fontId="3" fillId="2" borderId="6" xfId="2" applyFont="1" applyFill="1" applyBorder="1" applyProtection="1">
      <alignment vertical="center"/>
      <protection locked="0"/>
    </xf>
    <xf numFmtId="38" fontId="3" fillId="2" borderId="12" xfId="2" applyFont="1" applyFill="1" applyBorder="1" applyProtection="1">
      <alignment vertical="center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8" xfId="1" applyFont="1" applyFill="1" applyBorder="1" applyAlignment="1" applyProtection="1">
      <alignment horizontal="center" vertical="center"/>
      <protection locked="0"/>
    </xf>
    <xf numFmtId="0" fontId="3" fillId="4" borderId="19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4" borderId="9" xfId="1" applyFont="1" applyFill="1" applyBorder="1" applyAlignment="1" applyProtection="1">
      <alignment horizontal="center" vertical="center"/>
      <protection locked="0"/>
    </xf>
    <xf numFmtId="0" fontId="3" fillId="4" borderId="15" xfId="1" applyFont="1" applyFill="1" applyBorder="1" applyAlignment="1" applyProtection="1">
      <alignment horizontal="center" vertical="center"/>
      <protection locked="0"/>
    </xf>
    <xf numFmtId="0" fontId="3" fillId="0" borderId="36" xfId="1" applyFont="1" applyBorder="1" applyProtection="1">
      <alignment vertical="center"/>
      <protection locked="0"/>
    </xf>
    <xf numFmtId="0" fontId="3" fillId="0" borderId="23" xfId="1" applyFont="1" applyBorder="1" applyProtection="1">
      <alignment vertical="center"/>
      <protection locked="0"/>
    </xf>
    <xf numFmtId="0" fontId="3" fillId="0" borderId="24" xfId="1" applyFont="1" applyBorder="1" applyProtection="1">
      <alignment vertical="center"/>
      <protection locked="0"/>
    </xf>
    <xf numFmtId="0" fontId="3" fillId="0" borderId="29" xfId="1" applyFont="1" applyBorder="1" applyProtection="1">
      <alignment vertical="center"/>
      <protection locked="0"/>
    </xf>
    <xf numFmtId="0" fontId="3" fillId="0" borderId="30" xfId="1" applyFont="1" applyBorder="1" applyProtection="1">
      <alignment vertical="center"/>
      <protection locked="0"/>
    </xf>
    <xf numFmtId="0" fontId="3" fillId="0" borderId="37" xfId="1" applyFont="1" applyBorder="1" applyProtection="1">
      <alignment vertical="center"/>
      <protection locked="0"/>
    </xf>
    <xf numFmtId="0" fontId="3" fillId="0" borderId="42" xfId="1" applyFont="1" applyBorder="1" applyProtection="1">
      <alignment vertical="center"/>
      <protection locked="0"/>
    </xf>
    <xf numFmtId="0" fontId="3" fillId="0" borderId="41" xfId="1" applyFont="1" applyBorder="1" applyProtection="1">
      <alignment vertical="center"/>
      <protection locked="0"/>
    </xf>
    <xf numFmtId="0" fontId="3" fillId="0" borderId="40" xfId="1" applyFont="1" applyBorder="1" applyProtection="1">
      <alignment vertical="center"/>
      <protection locked="0"/>
    </xf>
  </cellXfs>
  <cellStyles count="3">
    <cellStyle name="桁区切り 2" xfId="2" xr:uid="{EEB105CC-31F6-49CA-8E7A-3A1244832FEB}"/>
    <cellStyle name="標準" xfId="0" builtinId="0"/>
    <cellStyle name="標準 2" xfId="1" xr:uid="{3CE3B142-C570-47A6-834B-97ADE0F51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BE71-9E23-46A1-97CF-3B665A3B2DAE}">
  <dimension ref="A1:Z144"/>
  <sheetViews>
    <sheetView tabSelected="1" zoomScale="85" zoomScaleNormal="85" workbookViewId="0">
      <selection activeCell="P11" sqref="P11"/>
    </sheetView>
  </sheetViews>
  <sheetFormatPr defaultRowHeight="13.5" x14ac:dyDescent="0.15"/>
  <cols>
    <col min="1" max="1" width="5.625" customWidth="1"/>
    <col min="2" max="11" width="8.625" customWidth="1"/>
    <col min="12" max="12" width="5.625" bestFit="1" customWidth="1"/>
    <col min="13" max="26" width="9" style="54"/>
  </cols>
  <sheetData>
    <row r="1" spans="1:16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ht="24" x14ac:dyDescent="0.15">
      <c r="A2" s="53"/>
      <c r="B2" s="233" t="s">
        <v>33</v>
      </c>
      <c r="C2" s="233"/>
      <c r="D2" s="233"/>
      <c r="E2" s="233"/>
      <c r="F2" s="233"/>
      <c r="G2" s="233"/>
      <c r="H2" s="233"/>
      <c r="I2" s="233"/>
      <c r="J2" s="233"/>
      <c r="K2" s="233"/>
      <c r="L2" s="22"/>
      <c r="M2" s="55"/>
    </row>
    <row r="3" spans="1:16" ht="18.75" x14ac:dyDescent="0.15">
      <c r="A3" s="53"/>
      <c r="B3" s="3"/>
      <c r="C3" s="3"/>
      <c r="D3" s="3"/>
      <c r="E3" s="3"/>
      <c r="F3" s="3"/>
      <c r="G3" s="3"/>
      <c r="H3" s="3"/>
      <c r="I3" s="52"/>
      <c r="J3" s="247"/>
      <c r="K3" s="247"/>
      <c r="L3" s="3"/>
      <c r="M3" s="55"/>
    </row>
    <row r="4" spans="1:16" ht="18.75" x14ac:dyDescent="0.15">
      <c r="A4" s="53"/>
      <c r="B4" s="53"/>
      <c r="C4" s="53"/>
      <c r="D4" s="53"/>
      <c r="E4" s="53"/>
      <c r="F4" s="53"/>
      <c r="G4" s="53"/>
      <c r="H4" s="250" t="s">
        <v>52</v>
      </c>
      <c r="I4" s="250"/>
      <c r="J4" s="250"/>
      <c r="K4" s="250"/>
      <c r="L4" s="250"/>
      <c r="M4" s="55"/>
    </row>
    <row r="5" spans="1:16" ht="18.75" x14ac:dyDescent="0.15">
      <c r="A5" s="53"/>
      <c r="B5" s="5" t="s">
        <v>0</v>
      </c>
      <c r="C5" s="6"/>
      <c r="D5" s="6"/>
      <c r="E5" s="53"/>
      <c r="F5" s="53"/>
      <c r="G5" s="53"/>
      <c r="H5" s="4"/>
      <c r="I5" s="4"/>
      <c r="J5" s="4"/>
      <c r="K5" s="2"/>
      <c r="L5" s="2"/>
      <c r="M5" s="55"/>
    </row>
    <row r="6" spans="1:16" ht="18.75" x14ac:dyDescent="0.15">
      <c r="A6" s="53"/>
      <c r="B6" s="8"/>
      <c r="C6" s="53"/>
      <c r="D6" s="53"/>
      <c r="E6" s="53"/>
      <c r="F6" s="53"/>
      <c r="G6" s="2"/>
      <c r="H6" s="234" t="s">
        <v>1</v>
      </c>
      <c r="I6" s="112" t="s">
        <v>51</v>
      </c>
      <c r="J6" s="113"/>
      <c r="K6" s="113"/>
      <c r="L6" s="114"/>
      <c r="M6" s="55"/>
    </row>
    <row r="7" spans="1:16" ht="18.75" x14ac:dyDescent="0.15">
      <c r="A7" s="53"/>
      <c r="B7" s="10" t="s">
        <v>2</v>
      </c>
      <c r="C7" s="53"/>
      <c r="D7" s="53"/>
      <c r="E7" s="53"/>
      <c r="F7" s="53"/>
      <c r="G7" s="2"/>
      <c r="H7" s="234"/>
      <c r="I7" s="115"/>
      <c r="J7" s="116"/>
      <c r="K7" s="116"/>
      <c r="L7" s="117"/>
      <c r="M7" s="11"/>
    </row>
    <row r="8" spans="1:16" ht="18.75" x14ac:dyDescent="0.15">
      <c r="A8" s="53"/>
      <c r="B8" s="53"/>
      <c r="C8" s="53"/>
      <c r="D8" s="7"/>
      <c r="E8" s="7"/>
      <c r="F8" s="53"/>
      <c r="G8" s="2"/>
      <c r="H8" s="234"/>
      <c r="I8" s="115"/>
      <c r="J8" s="116"/>
      <c r="K8" s="116"/>
      <c r="L8" s="117"/>
      <c r="M8" s="11"/>
      <c r="N8" s="58" t="s">
        <v>56</v>
      </c>
      <c r="O8" s="55"/>
      <c r="P8" s="55"/>
    </row>
    <row r="9" spans="1:16" ht="18.75" x14ac:dyDescent="0.15">
      <c r="A9" s="9"/>
      <c r="B9" s="215" t="s">
        <v>49</v>
      </c>
      <c r="C9" s="236" t="s">
        <v>32</v>
      </c>
      <c r="D9" s="239">
        <f>I33</f>
        <v>0</v>
      </c>
      <c r="E9" s="240"/>
      <c r="F9" s="53"/>
      <c r="G9" s="2"/>
      <c r="H9" s="234"/>
      <c r="I9" s="118"/>
      <c r="J9" s="119"/>
      <c r="K9" s="119"/>
      <c r="L9" s="120"/>
      <c r="M9" s="11"/>
      <c r="O9" s="55"/>
      <c r="P9" s="55"/>
    </row>
    <row r="10" spans="1:16" ht="18.75" x14ac:dyDescent="0.15">
      <c r="A10" s="9"/>
      <c r="B10" s="235"/>
      <c r="C10" s="237"/>
      <c r="D10" s="241"/>
      <c r="E10" s="242"/>
      <c r="F10" s="53"/>
      <c r="G10" s="2"/>
      <c r="H10" s="245" t="s">
        <v>3</v>
      </c>
      <c r="I10" s="248"/>
      <c r="J10" s="249"/>
      <c r="K10" s="249"/>
      <c r="L10" s="111" t="s">
        <v>44</v>
      </c>
      <c r="M10" s="12"/>
      <c r="N10" s="61" t="s">
        <v>55</v>
      </c>
    </row>
    <row r="11" spans="1:16" ht="18.75" x14ac:dyDescent="0.15">
      <c r="A11" s="9"/>
      <c r="B11" s="216"/>
      <c r="C11" s="238"/>
      <c r="D11" s="243"/>
      <c r="E11" s="244"/>
      <c r="F11" s="53"/>
      <c r="G11" s="2"/>
      <c r="H11" s="246"/>
      <c r="I11" s="248"/>
      <c r="J11" s="249"/>
      <c r="K11" s="249"/>
      <c r="L11" s="111"/>
      <c r="M11" s="12"/>
      <c r="N11" s="28" t="s">
        <v>58</v>
      </c>
    </row>
    <row r="12" spans="1:16" ht="18.75" x14ac:dyDescent="0.15">
      <c r="A12" s="53"/>
      <c r="B12" s="13"/>
      <c r="C12" s="4"/>
      <c r="D12" s="4"/>
      <c r="E12" s="4"/>
      <c r="F12" s="53"/>
      <c r="G12" s="2"/>
      <c r="H12" s="29" t="s">
        <v>6</v>
      </c>
      <c r="I12" s="121"/>
      <c r="J12" s="122"/>
      <c r="K12" s="122"/>
      <c r="L12" s="123"/>
      <c r="M12" s="11"/>
    </row>
    <row r="13" spans="1:16" ht="18.75" x14ac:dyDescent="0.15">
      <c r="A13" s="9"/>
      <c r="B13" s="215" t="s">
        <v>7</v>
      </c>
      <c r="C13" s="252"/>
      <c r="D13" s="253"/>
      <c r="E13" s="254"/>
      <c r="F13" s="53"/>
      <c r="G13" s="2"/>
      <c r="H13" s="25" t="s">
        <v>8</v>
      </c>
      <c r="I13" s="121"/>
      <c r="J13" s="122"/>
      <c r="K13" s="122"/>
      <c r="L13" s="123"/>
      <c r="M13" s="11"/>
      <c r="N13" s="18"/>
      <c r="O13" s="17" t="s">
        <v>4</v>
      </c>
      <c r="P13" s="63" t="s">
        <v>5</v>
      </c>
    </row>
    <row r="14" spans="1:16" ht="18.75" x14ac:dyDescent="0.15">
      <c r="A14" s="9"/>
      <c r="B14" s="251"/>
      <c r="C14" s="255"/>
      <c r="D14" s="256"/>
      <c r="E14" s="257"/>
      <c r="F14" s="53"/>
      <c r="G14" s="2"/>
      <c r="H14" s="25" t="s">
        <v>9</v>
      </c>
      <c r="I14" s="121"/>
      <c r="J14" s="122"/>
      <c r="K14" s="122"/>
      <c r="L14" s="123"/>
      <c r="M14" s="11"/>
      <c r="N14" s="19"/>
      <c r="O14" s="17" t="s">
        <v>4</v>
      </c>
      <c r="P14" s="63" t="s">
        <v>53</v>
      </c>
    </row>
    <row r="15" spans="1:16" ht="18.75" x14ac:dyDescent="0.15">
      <c r="A15" s="9"/>
      <c r="B15" s="258" t="s">
        <v>10</v>
      </c>
      <c r="C15" s="259"/>
      <c r="D15" s="260"/>
      <c r="E15" s="261"/>
      <c r="F15" s="53"/>
      <c r="G15" s="2"/>
      <c r="H15" s="246" t="s">
        <v>11</v>
      </c>
      <c r="I15" s="126"/>
      <c r="J15" s="127"/>
      <c r="K15" s="127"/>
      <c r="L15" s="20" t="s">
        <v>45</v>
      </c>
      <c r="M15" s="55"/>
      <c r="N15" s="21"/>
      <c r="O15" s="17" t="s">
        <v>4</v>
      </c>
      <c r="P15" s="63" t="s">
        <v>12</v>
      </c>
    </row>
    <row r="16" spans="1:16" ht="18.75" x14ac:dyDescent="0.15">
      <c r="A16" s="9"/>
      <c r="B16" s="266"/>
      <c r="C16" s="267"/>
      <c r="D16" s="268"/>
      <c r="E16" s="269"/>
      <c r="F16" s="53"/>
      <c r="G16" s="2"/>
      <c r="H16" s="270"/>
      <c r="I16" s="124"/>
      <c r="J16" s="125"/>
      <c r="K16" s="125"/>
      <c r="L16" s="30" t="s">
        <v>46</v>
      </c>
      <c r="M16" s="55"/>
    </row>
    <row r="17" spans="1:20" ht="18.75" customHeight="1" x14ac:dyDescent="0.15">
      <c r="A17" s="9"/>
      <c r="B17" s="258" t="s">
        <v>41</v>
      </c>
      <c r="C17" s="259"/>
      <c r="D17" s="260"/>
      <c r="E17" s="261"/>
      <c r="F17" s="53"/>
      <c r="G17" s="2"/>
      <c r="H17" s="264" t="s">
        <v>13</v>
      </c>
      <c r="I17" s="64"/>
      <c r="J17" s="70" t="s">
        <v>54</v>
      </c>
      <c r="K17" s="66" t="s">
        <v>62</v>
      </c>
      <c r="L17" s="67"/>
      <c r="M17" s="56"/>
      <c r="N17" s="62" t="s">
        <v>59</v>
      </c>
    </row>
    <row r="18" spans="1:20" ht="18.75" customHeight="1" x14ac:dyDescent="0.15">
      <c r="A18" s="9"/>
      <c r="B18" s="258"/>
      <c r="C18" s="262"/>
      <c r="D18" s="116"/>
      <c r="E18" s="117"/>
      <c r="F18" s="53"/>
      <c r="G18" s="2"/>
      <c r="H18" s="264"/>
      <c r="I18" s="65"/>
      <c r="J18" s="71"/>
      <c r="K18" s="68"/>
      <c r="L18" s="69"/>
      <c r="M18" s="56"/>
      <c r="N18" s="60" t="s">
        <v>60</v>
      </c>
    </row>
    <row r="19" spans="1:20" ht="18.75" x14ac:dyDescent="0.15">
      <c r="A19" s="53"/>
      <c r="B19" s="65"/>
      <c r="C19" s="263"/>
      <c r="D19" s="119"/>
      <c r="E19" s="120"/>
      <c r="F19" s="53"/>
      <c r="G19" s="2"/>
      <c r="H19" s="59" t="s">
        <v>14</v>
      </c>
      <c r="I19" s="265"/>
      <c r="J19" s="265"/>
      <c r="K19" s="265"/>
      <c r="L19" s="265"/>
      <c r="M19" s="55"/>
      <c r="N19" s="60" t="s">
        <v>61</v>
      </c>
    </row>
    <row r="20" spans="1:20" ht="18.75" x14ac:dyDescent="0.15">
      <c r="A20" s="53"/>
      <c r="B20" s="14"/>
      <c r="C20" s="53"/>
      <c r="D20" s="53"/>
      <c r="E20" s="53"/>
      <c r="F20" s="53"/>
      <c r="G20" s="2"/>
      <c r="H20" s="271" t="s">
        <v>15</v>
      </c>
      <c r="I20" s="151"/>
      <c r="J20" s="151"/>
      <c r="K20" s="151"/>
      <c r="L20" s="151"/>
      <c r="M20" s="55"/>
    </row>
    <row r="21" spans="1:20" ht="18.75" x14ac:dyDescent="0.15">
      <c r="A21" s="53"/>
      <c r="B21" s="53"/>
      <c r="C21" s="53"/>
      <c r="D21" s="53"/>
      <c r="E21" s="53"/>
      <c r="F21" s="53"/>
      <c r="G21" s="53"/>
      <c r="H21" s="272"/>
      <c r="I21" s="152"/>
      <c r="J21" s="152"/>
      <c r="K21" s="152"/>
      <c r="L21" s="152"/>
      <c r="M21" s="55"/>
    </row>
    <row r="22" spans="1:20" ht="18.75" x14ac:dyDescent="0.15">
      <c r="A22" s="53"/>
      <c r="B22" s="23"/>
      <c r="C22" s="7"/>
      <c r="D22" s="7"/>
      <c r="E22" s="7"/>
      <c r="F22" s="7"/>
      <c r="G22" s="7"/>
      <c r="H22" s="16"/>
      <c r="I22" s="15"/>
      <c r="J22" s="15"/>
      <c r="K22" s="15"/>
      <c r="L22" s="26"/>
      <c r="M22" s="55"/>
    </row>
    <row r="23" spans="1:20" ht="18.75" customHeight="1" x14ac:dyDescent="0.15">
      <c r="A23" s="9"/>
      <c r="B23" s="273" t="s">
        <v>16</v>
      </c>
      <c r="C23" s="274" t="s">
        <v>17</v>
      </c>
      <c r="D23" s="275"/>
      <c r="E23" s="276"/>
      <c r="F23" s="277" t="s">
        <v>18</v>
      </c>
      <c r="G23" s="278"/>
      <c r="H23" s="279"/>
      <c r="I23" s="149"/>
      <c r="J23" s="149"/>
      <c r="K23" s="150"/>
      <c r="L23" s="27"/>
      <c r="M23" s="55"/>
      <c r="R23" s="57"/>
      <c r="S23" s="57"/>
      <c r="T23" s="57"/>
    </row>
    <row r="24" spans="1:20" ht="18.75" customHeight="1" x14ac:dyDescent="0.15">
      <c r="A24" s="9"/>
      <c r="B24" s="130"/>
      <c r="C24" s="134"/>
      <c r="D24" s="135"/>
      <c r="E24" s="136"/>
      <c r="F24" s="140"/>
      <c r="G24" s="141"/>
      <c r="H24" s="142"/>
      <c r="I24" s="147"/>
      <c r="J24" s="147"/>
      <c r="K24" s="148"/>
      <c r="L24" s="27"/>
      <c r="M24" s="55"/>
      <c r="R24" s="57"/>
      <c r="S24" s="57"/>
      <c r="T24" s="57"/>
    </row>
    <row r="25" spans="1:20" ht="18.75" customHeight="1" x14ac:dyDescent="0.15">
      <c r="A25" s="9"/>
      <c r="B25" s="129" t="s">
        <v>19</v>
      </c>
      <c r="C25" s="153" t="s">
        <v>20</v>
      </c>
      <c r="D25" s="132"/>
      <c r="E25" s="133"/>
      <c r="F25" s="137" t="s">
        <v>18</v>
      </c>
      <c r="G25" s="138"/>
      <c r="H25" s="139"/>
      <c r="I25" s="144"/>
      <c r="J25" s="144"/>
      <c r="K25" s="145"/>
      <c r="L25" s="27"/>
      <c r="M25" s="55"/>
      <c r="N25" s="58" t="s">
        <v>57</v>
      </c>
      <c r="R25" s="57"/>
      <c r="S25" s="57"/>
      <c r="T25" s="57"/>
    </row>
    <row r="26" spans="1:20" ht="18.75" customHeight="1" x14ac:dyDescent="0.15">
      <c r="A26" s="9"/>
      <c r="B26" s="130"/>
      <c r="C26" s="134"/>
      <c r="D26" s="135"/>
      <c r="E26" s="136"/>
      <c r="F26" s="140"/>
      <c r="G26" s="141"/>
      <c r="H26" s="142"/>
      <c r="I26" s="147"/>
      <c r="J26" s="147"/>
      <c r="K26" s="148"/>
      <c r="L26" s="27"/>
      <c r="M26" s="55"/>
      <c r="R26" s="57"/>
      <c r="S26" s="57"/>
      <c r="T26" s="57"/>
    </row>
    <row r="27" spans="1:20" ht="18.75" customHeight="1" x14ac:dyDescent="0.15">
      <c r="A27" s="9"/>
      <c r="B27" s="129" t="s">
        <v>21</v>
      </c>
      <c r="C27" s="131" t="s">
        <v>35</v>
      </c>
      <c r="D27" s="132"/>
      <c r="E27" s="133"/>
      <c r="F27" s="137" t="s">
        <v>18</v>
      </c>
      <c r="G27" s="138"/>
      <c r="H27" s="139"/>
      <c r="I27" s="144"/>
      <c r="J27" s="144"/>
      <c r="K27" s="145"/>
      <c r="L27" s="27"/>
      <c r="M27" s="55"/>
      <c r="N27" s="28" t="s">
        <v>47</v>
      </c>
      <c r="R27" s="57"/>
      <c r="S27" s="57"/>
      <c r="T27" s="57"/>
    </row>
    <row r="28" spans="1:20" ht="18.75" customHeight="1" x14ac:dyDescent="0.15">
      <c r="A28" s="9"/>
      <c r="B28" s="130"/>
      <c r="C28" s="134"/>
      <c r="D28" s="135"/>
      <c r="E28" s="136"/>
      <c r="F28" s="140"/>
      <c r="G28" s="141"/>
      <c r="H28" s="142"/>
      <c r="I28" s="147"/>
      <c r="J28" s="147"/>
      <c r="K28" s="148"/>
      <c r="L28" s="27"/>
      <c r="M28" s="55"/>
      <c r="N28" s="28" t="s">
        <v>22</v>
      </c>
      <c r="R28" s="57"/>
      <c r="S28" s="57"/>
      <c r="T28" s="57"/>
    </row>
    <row r="29" spans="1:20" ht="18.75" customHeight="1" x14ac:dyDescent="0.15">
      <c r="A29" s="9"/>
      <c r="B29" s="129" t="s">
        <v>37</v>
      </c>
      <c r="C29" s="131" t="s">
        <v>36</v>
      </c>
      <c r="D29" s="132"/>
      <c r="E29" s="133"/>
      <c r="F29" s="137" t="s">
        <v>18</v>
      </c>
      <c r="G29" s="138"/>
      <c r="H29" s="139"/>
      <c r="I29" s="143"/>
      <c r="J29" s="144"/>
      <c r="K29" s="145"/>
      <c r="L29" s="27"/>
      <c r="M29" s="55"/>
      <c r="N29" s="28" t="s">
        <v>23</v>
      </c>
      <c r="O29" s="57"/>
      <c r="P29" s="57"/>
      <c r="Q29" s="57"/>
      <c r="R29" s="57"/>
      <c r="S29" s="57"/>
      <c r="T29" s="57"/>
    </row>
    <row r="30" spans="1:20" ht="18.75" customHeight="1" x14ac:dyDescent="0.15">
      <c r="A30" s="9"/>
      <c r="B30" s="130"/>
      <c r="C30" s="134"/>
      <c r="D30" s="135"/>
      <c r="E30" s="136"/>
      <c r="F30" s="140"/>
      <c r="G30" s="141"/>
      <c r="H30" s="142"/>
      <c r="I30" s="146"/>
      <c r="J30" s="147"/>
      <c r="K30" s="148"/>
      <c r="L30" s="27"/>
      <c r="M30" s="55"/>
      <c r="N30" s="2"/>
    </row>
    <row r="31" spans="1:20" ht="18.75" customHeight="1" x14ac:dyDescent="0.15">
      <c r="A31" s="9"/>
      <c r="B31" s="129" t="s">
        <v>38</v>
      </c>
      <c r="C31" s="280" t="s">
        <v>42</v>
      </c>
      <c r="D31" s="281"/>
      <c r="E31" s="282"/>
      <c r="F31" s="137" t="s">
        <v>24</v>
      </c>
      <c r="G31" s="138"/>
      <c r="H31" s="139"/>
      <c r="I31" s="286">
        <f>I27*0.1</f>
        <v>0</v>
      </c>
      <c r="J31" s="286"/>
      <c r="K31" s="287"/>
      <c r="L31" s="27"/>
      <c r="M31" s="55"/>
      <c r="N31" s="55"/>
    </row>
    <row r="32" spans="1:20" ht="18.75" customHeight="1" x14ac:dyDescent="0.15">
      <c r="A32" s="9"/>
      <c r="B32" s="130"/>
      <c r="C32" s="283"/>
      <c r="D32" s="284"/>
      <c r="E32" s="285"/>
      <c r="F32" s="140"/>
      <c r="G32" s="141"/>
      <c r="H32" s="142"/>
      <c r="I32" s="286"/>
      <c r="J32" s="286"/>
      <c r="K32" s="287"/>
      <c r="L32" s="27"/>
      <c r="M32" s="55"/>
      <c r="N32" s="55"/>
    </row>
    <row r="33" spans="1:14" ht="18.75" customHeight="1" x14ac:dyDescent="0.15">
      <c r="A33" s="9"/>
      <c r="B33" s="288" t="s">
        <v>39</v>
      </c>
      <c r="C33" s="289" t="s">
        <v>25</v>
      </c>
      <c r="D33" s="290"/>
      <c r="E33" s="291"/>
      <c r="F33" s="137" t="s">
        <v>43</v>
      </c>
      <c r="G33" s="138"/>
      <c r="H33" s="139"/>
      <c r="I33" s="292">
        <f>I27+I31+I29</f>
        <v>0</v>
      </c>
      <c r="J33" s="292"/>
      <c r="K33" s="293"/>
      <c r="L33" s="27"/>
      <c r="M33" s="55"/>
      <c r="N33" s="55"/>
    </row>
    <row r="34" spans="1:14" ht="18.75" customHeight="1" x14ac:dyDescent="0.15">
      <c r="A34" s="9"/>
      <c r="B34" s="288"/>
      <c r="C34" s="289"/>
      <c r="D34" s="290"/>
      <c r="E34" s="291"/>
      <c r="F34" s="140"/>
      <c r="G34" s="141"/>
      <c r="H34" s="142"/>
      <c r="I34" s="286"/>
      <c r="J34" s="286"/>
      <c r="K34" s="287"/>
      <c r="L34" s="27"/>
      <c r="M34" s="55"/>
      <c r="N34" s="55"/>
    </row>
    <row r="35" spans="1:14" ht="18.75" customHeight="1" x14ac:dyDescent="0.15">
      <c r="A35" s="9"/>
      <c r="B35" s="288" t="s">
        <v>40</v>
      </c>
      <c r="C35" s="295" t="s">
        <v>26</v>
      </c>
      <c r="D35" s="296"/>
      <c r="E35" s="297"/>
      <c r="F35" s="301" t="s">
        <v>18</v>
      </c>
      <c r="G35" s="302"/>
      <c r="H35" s="303"/>
      <c r="I35" s="144"/>
      <c r="J35" s="144"/>
      <c r="K35" s="145"/>
      <c r="L35" s="27"/>
    </row>
    <row r="36" spans="1:14" ht="18.75" customHeight="1" x14ac:dyDescent="0.15">
      <c r="A36" s="9"/>
      <c r="B36" s="294"/>
      <c r="C36" s="298"/>
      <c r="D36" s="299"/>
      <c r="E36" s="300"/>
      <c r="F36" s="304"/>
      <c r="G36" s="305"/>
      <c r="H36" s="306"/>
      <c r="I36" s="307"/>
      <c r="J36" s="307"/>
      <c r="K36" s="308"/>
      <c r="L36" s="27"/>
    </row>
    <row r="37" spans="1:14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4" ht="18.75" x14ac:dyDescent="0.15">
      <c r="A38" s="53"/>
      <c r="B38" s="309" t="s">
        <v>27</v>
      </c>
      <c r="C38" s="310"/>
      <c r="D38" s="310"/>
      <c r="E38" s="310"/>
      <c r="F38" s="310"/>
      <c r="G38" s="309" t="s">
        <v>28</v>
      </c>
      <c r="H38" s="310"/>
      <c r="I38" s="310"/>
      <c r="J38" s="310"/>
      <c r="K38" s="313"/>
      <c r="L38" s="17"/>
    </row>
    <row r="39" spans="1:14" ht="18.75" x14ac:dyDescent="0.15">
      <c r="A39" s="53"/>
      <c r="B39" s="311"/>
      <c r="C39" s="312"/>
      <c r="D39" s="312"/>
      <c r="E39" s="312"/>
      <c r="F39" s="312"/>
      <c r="G39" s="311"/>
      <c r="H39" s="312"/>
      <c r="I39" s="312"/>
      <c r="J39" s="312"/>
      <c r="K39" s="314"/>
      <c r="L39" s="17"/>
    </row>
    <row r="40" spans="1:14" ht="18.75" x14ac:dyDescent="0.15">
      <c r="A40" s="53"/>
      <c r="B40" s="315"/>
      <c r="C40" s="316"/>
      <c r="D40" s="316"/>
      <c r="E40" s="316"/>
      <c r="F40" s="316"/>
      <c r="G40" s="315"/>
      <c r="H40" s="316"/>
      <c r="I40" s="316"/>
      <c r="J40" s="316"/>
      <c r="K40" s="317"/>
      <c r="L40" s="2"/>
    </row>
    <row r="41" spans="1:14" ht="18.75" x14ac:dyDescent="0.15">
      <c r="A41" s="53"/>
      <c r="B41" s="318"/>
      <c r="C41" s="319"/>
      <c r="D41" s="319"/>
      <c r="E41" s="319"/>
      <c r="F41" s="319"/>
      <c r="G41" s="318"/>
      <c r="H41" s="319"/>
      <c r="I41" s="319"/>
      <c r="J41" s="319"/>
      <c r="K41" s="320"/>
      <c r="L41" s="2"/>
    </row>
    <row r="42" spans="1:14" ht="18.75" x14ac:dyDescent="0.15">
      <c r="A42" s="53"/>
      <c r="B42" s="318"/>
      <c r="C42" s="319"/>
      <c r="D42" s="319"/>
      <c r="E42" s="319"/>
      <c r="F42" s="319"/>
      <c r="G42" s="318"/>
      <c r="H42" s="319"/>
      <c r="I42" s="319"/>
      <c r="J42" s="319"/>
      <c r="K42" s="320"/>
      <c r="L42" s="2"/>
    </row>
    <row r="43" spans="1:14" ht="18.75" x14ac:dyDescent="0.15">
      <c r="A43" s="53"/>
      <c r="B43" s="321"/>
      <c r="C43" s="322"/>
      <c r="D43" s="322"/>
      <c r="E43" s="322"/>
      <c r="F43" s="322"/>
      <c r="G43" s="321"/>
      <c r="H43" s="322"/>
      <c r="I43" s="322"/>
      <c r="J43" s="322"/>
      <c r="K43" s="323"/>
      <c r="L43" s="2"/>
    </row>
    <row r="50" spans="1:12" ht="24" x14ac:dyDescent="0.15">
      <c r="A50" s="1"/>
      <c r="B50" s="128" t="s">
        <v>50</v>
      </c>
      <c r="C50" s="128"/>
      <c r="D50" s="128"/>
      <c r="E50" s="128"/>
      <c r="F50" s="128"/>
      <c r="G50" s="128"/>
      <c r="H50" s="128"/>
      <c r="I50" s="128"/>
      <c r="J50" s="128"/>
      <c r="K50" s="128"/>
      <c r="L50" s="31"/>
    </row>
    <row r="51" spans="1:12" ht="18.75" x14ac:dyDescent="0.15">
      <c r="A51" s="1"/>
      <c r="B51" s="32"/>
      <c r="C51" s="32"/>
      <c r="D51" s="32"/>
      <c r="E51" s="32"/>
      <c r="F51" s="32"/>
      <c r="G51" s="32"/>
      <c r="H51" s="32"/>
      <c r="J51" s="84"/>
      <c r="K51" s="84"/>
      <c r="L51" s="32"/>
    </row>
    <row r="52" spans="1:12" ht="18.75" x14ac:dyDescent="0.15">
      <c r="A52" s="1"/>
      <c r="B52" s="1"/>
      <c r="C52" s="1"/>
      <c r="D52" s="1"/>
      <c r="E52" s="1"/>
      <c r="F52" s="1"/>
      <c r="G52" s="1"/>
      <c r="H52" s="85" t="str">
        <f>H4</f>
        <v>年　　　　月　　　　日</v>
      </c>
      <c r="I52" s="85"/>
      <c r="J52" s="85"/>
      <c r="K52" s="85"/>
      <c r="L52" s="85"/>
    </row>
    <row r="53" spans="1:12" ht="18.75" x14ac:dyDescent="0.15">
      <c r="A53" s="1"/>
      <c r="B53" s="34" t="s">
        <v>0</v>
      </c>
      <c r="C53" s="35"/>
      <c r="D53" s="35"/>
      <c r="E53" s="1"/>
      <c r="F53" s="1"/>
      <c r="G53" s="1"/>
      <c r="H53" s="33"/>
      <c r="I53" s="33"/>
      <c r="J53" s="33"/>
      <c r="K53" s="36"/>
      <c r="L53" s="36"/>
    </row>
    <row r="54" spans="1:12" ht="18.75" x14ac:dyDescent="0.15">
      <c r="A54" s="1"/>
      <c r="B54" s="37"/>
      <c r="C54" s="1"/>
      <c r="D54" s="1"/>
      <c r="E54" s="1"/>
      <c r="F54" s="1"/>
      <c r="G54" s="36"/>
      <c r="H54" s="86" t="s">
        <v>1</v>
      </c>
      <c r="I54" s="87" t="str">
        <f>IF(I6="","",I6)</f>
        <v>〒</v>
      </c>
      <c r="J54" s="88"/>
      <c r="K54" s="88"/>
      <c r="L54" s="89"/>
    </row>
    <row r="55" spans="1:12" ht="18.75" x14ac:dyDescent="0.15">
      <c r="A55" s="1"/>
      <c r="B55" s="39" t="s">
        <v>2</v>
      </c>
      <c r="C55" s="1"/>
      <c r="D55" s="1"/>
      <c r="E55" s="1"/>
      <c r="F55" s="1"/>
      <c r="G55" s="36"/>
      <c r="H55" s="86"/>
      <c r="I55" s="90" t="str">
        <f>IF(I7="","",I7)</f>
        <v/>
      </c>
      <c r="J55" s="91"/>
      <c r="K55" s="91"/>
      <c r="L55" s="92"/>
    </row>
    <row r="56" spans="1:12" ht="18.75" x14ac:dyDescent="0.15">
      <c r="A56" s="1"/>
      <c r="B56" s="1"/>
      <c r="C56" s="1"/>
      <c r="D56" s="40"/>
      <c r="E56" s="40"/>
      <c r="F56" s="1"/>
      <c r="G56" s="36"/>
      <c r="H56" s="86"/>
      <c r="I56" s="90"/>
      <c r="J56" s="91"/>
      <c r="K56" s="91"/>
      <c r="L56" s="92"/>
    </row>
    <row r="57" spans="1:12" ht="18.75" x14ac:dyDescent="0.15">
      <c r="A57" s="41"/>
      <c r="B57" s="76" t="s">
        <v>49</v>
      </c>
      <c r="C57" s="98" t="s">
        <v>32</v>
      </c>
      <c r="D57" s="101">
        <f>I81</f>
        <v>0</v>
      </c>
      <c r="E57" s="102"/>
      <c r="F57" s="1"/>
      <c r="G57" s="36"/>
      <c r="H57" s="86"/>
      <c r="I57" s="93"/>
      <c r="J57" s="94"/>
      <c r="K57" s="94"/>
      <c r="L57" s="95"/>
    </row>
    <row r="58" spans="1:12" ht="18.75" x14ac:dyDescent="0.15">
      <c r="A58" s="41"/>
      <c r="B58" s="96"/>
      <c r="C58" s="99"/>
      <c r="D58" s="103"/>
      <c r="E58" s="104"/>
      <c r="F58" s="1"/>
      <c r="G58" s="36"/>
      <c r="H58" s="107" t="s">
        <v>3</v>
      </c>
      <c r="I58" s="109" t="str">
        <f>IF(I10="","",I10)</f>
        <v/>
      </c>
      <c r="J58" s="110"/>
      <c r="K58" s="110"/>
      <c r="L58" s="72" t="s">
        <v>44</v>
      </c>
    </row>
    <row r="59" spans="1:12" ht="18.75" x14ac:dyDescent="0.15">
      <c r="A59" s="41"/>
      <c r="B59" s="97"/>
      <c r="C59" s="100"/>
      <c r="D59" s="105"/>
      <c r="E59" s="106"/>
      <c r="F59" s="1"/>
      <c r="G59" s="36"/>
      <c r="H59" s="108"/>
      <c r="I59" s="109"/>
      <c r="J59" s="110"/>
      <c r="K59" s="110"/>
      <c r="L59" s="72"/>
    </row>
    <row r="60" spans="1:12" ht="18.75" x14ac:dyDescent="0.15">
      <c r="A60" s="1"/>
      <c r="B60" s="42"/>
      <c r="C60" s="33"/>
      <c r="D60" s="33"/>
      <c r="E60" s="33"/>
      <c r="F60" s="1"/>
      <c r="G60" s="36"/>
      <c r="H60" s="43" t="s">
        <v>6</v>
      </c>
      <c r="I60" s="73" t="str">
        <f>IF(I12="","",I12)</f>
        <v/>
      </c>
      <c r="J60" s="74"/>
      <c r="K60" s="74"/>
      <c r="L60" s="75"/>
    </row>
    <row r="61" spans="1:12" ht="18.75" x14ac:dyDescent="0.15">
      <c r="A61" s="41"/>
      <c r="B61" s="76" t="s">
        <v>7</v>
      </c>
      <c r="C61" s="78"/>
      <c r="D61" s="79"/>
      <c r="E61" s="80"/>
      <c r="F61" s="1"/>
      <c r="G61" s="36"/>
      <c r="H61" s="38" t="s">
        <v>8</v>
      </c>
      <c r="I61" s="73" t="str">
        <f t="shared" ref="I61:I62" si="0">IF(I13="","",I13)</f>
        <v/>
      </c>
      <c r="J61" s="74"/>
      <c r="K61" s="74"/>
      <c r="L61" s="75"/>
    </row>
    <row r="62" spans="1:12" ht="18.75" x14ac:dyDescent="0.15">
      <c r="A62" s="41"/>
      <c r="B62" s="77"/>
      <c r="C62" s="81"/>
      <c r="D62" s="82"/>
      <c r="E62" s="83"/>
      <c r="F62" s="1"/>
      <c r="G62" s="36"/>
      <c r="H62" s="38" t="s">
        <v>9</v>
      </c>
      <c r="I62" s="73" t="str">
        <f t="shared" si="0"/>
        <v/>
      </c>
      <c r="J62" s="74"/>
      <c r="K62" s="74"/>
      <c r="L62" s="75"/>
    </row>
    <row r="63" spans="1:12" ht="18.75" x14ac:dyDescent="0.15">
      <c r="A63" s="41"/>
      <c r="B63" s="96" t="s">
        <v>10</v>
      </c>
      <c r="C63" s="204" t="str">
        <f>IF(C15="","",C15)</f>
        <v/>
      </c>
      <c r="D63" s="205"/>
      <c r="E63" s="206"/>
      <c r="F63" s="1"/>
      <c r="G63" s="36"/>
      <c r="H63" s="108" t="s">
        <v>11</v>
      </c>
      <c r="I63" s="226" t="str">
        <f>IF(I15="","",I15)</f>
        <v/>
      </c>
      <c r="J63" s="227"/>
      <c r="K63" s="228"/>
      <c r="L63" s="44" t="s">
        <v>45</v>
      </c>
    </row>
    <row r="64" spans="1:12" ht="18.75" x14ac:dyDescent="0.15">
      <c r="A64" s="41"/>
      <c r="B64" s="77"/>
      <c r="C64" s="223"/>
      <c r="D64" s="224"/>
      <c r="E64" s="225"/>
      <c r="F64" s="1"/>
      <c r="G64" s="36"/>
      <c r="H64" s="232"/>
      <c r="I64" s="229" t="str">
        <f>IF(I16="","",I16)</f>
        <v/>
      </c>
      <c r="J64" s="230"/>
      <c r="K64" s="231"/>
      <c r="L64" s="45" t="s">
        <v>46</v>
      </c>
    </row>
    <row r="65" spans="1:12" ht="18.75" x14ac:dyDescent="0.15">
      <c r="A65" s="41"/>
      <c r="B65" s="96" t="s">
        <v>41</v>
      </c>
      <c r="C65" s="204" t="str">
        <f>IF(C17="","",C17)</f>
        <v/>
      </c>
      <c r="D65" s="205"/>
      <c r="E65" s="206"/>
      <c r="F65" s="1"/>
      <c r="G65" s="36"/>
      <c r="H65" s="214" t="s">
        <v>13</v>
      </c>
      <c r="I65" s="215" t="str">
        <f>IF(I17=0,"",I17)</f>
        <v/>
      </c>
      <c r="J65" s="217" t="s">
        <v>54</v>
      </c>
      <c r="K65" s="219" t="str">
        <f>IF(K17="","",K17)</f>
        <v>NO.</v>
      </c>
      <c r="L65" s="220"/>
    </row>
    <row r="66" spans="1:12" ht="18.75" x14ac:dyDescent="0.15">
      <c r="A66" s="41"/>
      <c r="B66" s="96"/>
      <c r="C66" s="207"/>
      <c r="D66" s="91"/>
      <c r="E66" s="92"/>
      <c r="F66" s="1"/>
      <c r="G66" s="36"/>
      <c r="H66" s="214"/>
      <c r="I66" s="216"/>
      <c r="J66" s="218"/>
      <c r="K66" s="221"/>
      <c r="L66" s="222"/>
    </row>
    <row r="67" spans="1:12" ht="18.75" x14ac:dyDescent="0.15">
      <c r="A67" s="1"/>
      <c r="B67" s="97"/>
      <c r="C67" s="208"/>
      <c r="D67" s="94"/>
      <c r="E67" s="95"/>
      <c r="F67" s="1"/>
      <c r="G67" s="36"/>
      <c r="H67" s="46" t="s">
        <v>14</v>
      </c>
      <c r="I67" s="209" t="str">
        <f>IF(I19="","",I19)</f>
        <v/>
      </c>
      <c r="J67" s="209"/>
      <c r="K67" s="209"/>
      <c r="L67" s="209"/>
    </row>
    <row r="68" spans="1:12" ht="18.75" x14ac:dyDescent="0.15">
      <c r="A68" s="1"/>
      <c r="B68" s="47"/>
      <c r="C68" s="1"/>
      <c r="D68" s="1"/>
      <c r="E68" s="1"/>
      <c r="F68" s="1"/>
      <c r="G68" s="36"/>
      <c r="H68" s="210" t="s">
        <v>15</v>
      </c>
      <c r="I68" s="212" t="str">
        <f>IF(I20="","",I20)</f>
        <v/>
      </c>
      <c r="J68" s="212"/>
      <c r="K68" s="212"/>
      <c r="L68" s="212"/>
    </row>
    <row r="69" spans="1:12" ht="18.75" x14ac:dyDescent="0.15">
      <c r="A69" s="1"/>
      <c r="B69" s="1"/>
      <c r="C69" s="1"/>
      <c r="D69" s="1"/>
      <c r="E69" s="1"/>
      <c r="F69" s="1"/>
      <c r="G69" s="1"/>
      <c r="H69" s="211"/>
      <c r="I69" s="213"/>
      <c r="J69" s="213"/>
      <c r="K69" s="213"/>
      <c r="L69" s="213"/>
    </row>
    <row r="70" spans="1:12" ht="18.75" x14ac:dyDescent="0.15">
      <c r="A70" s="1"/>
      <c r="B70" s="48"/>
      <c r="C70" s="40"/>
      <c r="D70" s="40"/>
      <c r="E70" s="40"/>
      <c r="F70" s="40"/>
      <c r="G70" s="40"/>
      <c r="H70" s="49"/>
      <c r="I70" s="50"/>
      <c r="J70" s="50"/>
      <c r="K70" s="50"/>
      <c r="L70" s="50"/>
    </row>
    <row r="71" spans="1:12" ht="18.75" customHeight="1" x14ac:dyDescent="0.15">
      <c r="A71" s="41"/>
      <c r="B71" s="198" t="s">
        <v>16</v>
      </c>
      <c r="C71" s="182" t="s">
        <v>17</v>
      </c>
      <c r="D71" s="183"/>
      <c r="E71" s="184"/>
      <c r="F71" s="199" t="s">
        <v>18</v>
      </c>
      <c r="G71" s="200"/>
      <c r="H71" s="200"/>
      <c r="I71" s="201" t="str">
        <f>IF(I23="","",I23)</f>
        <v/>
      </c>
      <c r="J71" s="202"/>
      <c r="K71" s="203"/>
      <c r="L71" s="24"/>
    </row>
    <row r="72" spans="1:12" ht="18.75" customHeight="1" x14ac:dyDescent="0.15">
      <c r="A72" s="41"/>
      <c r="B72" s="186"/>
      <c r="C72" s="190"/>
      <c r="D72" s="191"/>
      <c r="E72" s="192"/>
      <c r="F72" s="195"/>
      <c r="G72" s="196"/>
      <c r="H72" s="196"/>
      <c r="I72" s="176"/>
      <c r="J72" s="177"/>
      <c r="K72" s="178"/>
      <c r="L72" s="24"/>
    </row>
    <row r="73" spans="1:12" ht="18.75" customHeight="1" x14ac:dyDescent="0.15">
      <c r="A73" s="41"/>
      <c r="B73" s="185" t="s">
        <v>19</v>
      </c>
      <c r="C73" s="197" t="s">
        <v>20</v>
      </c>
      <c r="D73" s="188"/>
      <c r="E73" s="189"/>
      <c r="F73" s="193" t="s">
        <v>18</v>
      </c>
      <c r="G73" s="194"/>
      <c r="H73" s="194"/>
      <c r="I73" s="176" t="str">
        <f t="shared" ref="I73" si="1">IF(I25="","",I25)</f>
        <v/>
      </c>
      <c r="J73" s="177"/>
      <c r="K73" s="178"/>
      <c r="L73" s="24"/>
    </row>
    <row r="74" spans="1:12" ht="18.75" customHeight="1" x14ac:dyDescent="0.15">
      <c r="A74" s="41"/>
      <c r="B74" s="186"/>
      <c r="C74" s="190"/>
      <c r="D74" s="191"/>
      <c r="E74" s="192"/>
      <c r="F74" s="195"/>
      <c r="G74" s="196"/>
      <c r="H74" s="196"/>
      <c r="I74" s="176"/>
      <c r="J74" s="177"/>
      <c r="K74" s="178"/>
      <c r="L74" s="24"/>
    </row>
    <row r="75" spans="1:12" ht="18.75" customHeight="1" x14ac:dyDescent="0.15">
      <c r="A75" s="41"/>
      <c r="B75" s="185" t="s">
        <v>21</v>
      </c>
      <c r="C75" s="187" t="s">
        <v>35</v>
      </c>
      <c r="D75" s="188"/>
      <c r="E75" s="189"/>
      <c r="F75" s="193" t="s">
        <v>18</v>
      </c>
      <c r="G75" s="194"/>
      <c r="H75" s="194"/>
      <c r="I75" s="176" t="str">
        <f t="shared" ref="I75" si="2">IF(I27="","",I27)</f>
        <v/>
      </c>
      <c r="J75" s="177"/>
      <c r="K75" s="178"/>
      <c r="L75" s="24"/>
    </row>
    <row r="76" spans="1:12" ht="18.75" customHeight="1" x14ac:dyDescent="0.15">
      <c r="A76" s="41"/>
      <c r="B76" s="186"/>
      <c r="C76" s="190"/>
      <c r="D76" s="191"/>
      <c r="E76" s="192"/>
      <c r="F76" s="195"/>
      <c r="G76" s="196"/>
      <c r="H76" s="196"/>
      <c r="I76" s="176"/>
      <c r="J76" s="177"/>
      <c r="K76" s="178"/>
      <c r="L76" s="24"/>
    </row>
    <row r="77" spans="1:12" ht="18.75" customHeight="1" x14ac:dyDescent="0.15">
      <c r="A77" s="41"/>
      <c r="B77" s="185" t="s">
        <v>37</v>
      </c>
      <c r="C77" s="187" t="s">
        <v>36</v>
      </c>
      <c r="D77" s="188"/>
      <c r="E77" s="189"/>
      <c r="F77" s="193" t="s">
        <v>18</v>
      </c>
      <c r="G77" s="194"/>
      <c r="H77" s="194"/>
      <c r="I77" s="176" t="str">
        <f t="shared" ref="I77" si="3">IF(I29="","",I29)</f>
        <v/>
      </c>
      <c r="J77" s="177"/>
      <c r="K77" s="178"/>
      <c r="L77" s="24"/>
    </row>
    <row r="78" spans="1:12" ht="18.75" customHeight="1" x14ac:dyDescent="0.15">
      <c r="A78" s="41"/>
      <c r="B78" s="186"/>
      <c r="C78" s="190"/>
      <c r="D78" s="191"/>
      <c r="E78" s="192"/>
      <c r="F78" s="195"/>
      <c r="G78" s="196"/>
      <c r="H78" s="196"/>
      <c r="I78" s="176"/>
      <c r="J78" s="177"/>
      <c r="K78" s="178"/>
      <c r="L78" s="24"/>
    </row>
    <row r="79" spans="1:12" ht="18.75" customHeight="1" x14ac:dyDescent="0.15">
      <c r="A79" s="41"/>
      <c r="B79" s="185" t="s">
        <v>38</v>
      </c>
      <c r="C79" s="187" t="s">
        <v>42</v>
      </c>
      <c r="D79" s="188"/>
      <c r="E79" s="189"/>
      <c r="F79" s="193" t="s">
        <v>24</v>
      </c>
      <c r="G79" s="194"/>
      <c r="H79" s="194"/>
      <c r="I79" s="176">
        <f>IF(I31="","",I31)</f>
        <v>0</v>
      </c>
      <c r="J79" s="177"/>
      <c r="K79" s="178"/>
      <c r="L79" s="24"/>
    </row>
    <row r="80" spans="1:12" ht="18.75" customHeight="1" x14ac:dyDescent="0.15">
      <c r="A80" s="41"/>
      <c r="B80" s="186"/>
      <c r="C80" s="190"/>
      <c r="D80" s="191"/>
      <c r="E80" s="192"/>
      <c r="F80" s="195"/>
      <c r="G80" s="196"/>
      <c r="H80" s="196"/>
      <c r="I80" s="176"/>
      <c r="J80" s="177"/>
      <c r="K80" s="178"/>
      <c r="L80" s="24"/>
    </row>
    <row r="81" spans="1:12" ht="18.75" customHeight="1" x14ac:dyDescent="0.15">
      <c r="A81" s="41"/>
      <c r="B81" s="185" t="s">
        <v>39</v>
      </c>
      <c r="C81" s="197" t="s">
        <v>25</v>
      </c>
      <c r="D81" s="188"/>
      <c r="E81" s="189"/>
      <c r="F81" s="193" t="s">
        <v>43</v>
      </c>
      <c r="G81" s="194"/>
      <c r="H81" s="194"/>
      <c r="I81" s="176">
        <f t="shared" ref="I81" si="4">IF(I33="","",I33)</f>
        <v>0</v>
      </c>
      <c r="J81" s="177"/>
      <c r="K81" s="178"/>
      <c r="L81" s="24"/>
    </row>
    <row r="82" spans="1:12" ht="18.75" customHeight="1" x14ac:dyDescent="0.15">
      <c r="A82" s="41"/>
      <c r="B82" s="186"/>
      <c r="C82" s="190"/>
      <c r="D82" s="191"/>
      <c r="E82" s="192"/>
      <c r="F82" s="195"/>
      <c r="G82" s="196"/>
      <c r="H82" s="196"/>
      <c r="I82" s="176"/>
      <c r="J82" s="177"/>
      <c r="K82" s="178"/>
      <c r="L82" s="24"/>
    </row>
    <row r="83" spans="1:12" ht="18.75" customHeight="1" x14ac:dyDescent="0.15">
      <c r="A83" s="41"/>
      <c r="B83" s="164" t="s">
        <v>40</v>
      </c>
      <c r="C83" s="166" t="s">
        <v>26</v>
      </c>
      <c r="D83" s="167"/>
      <c r="E83" s="168"/>
      <c r="F83" s="172" t="s">
        <v>18</v>
      </c>
      <c r="G83" s="173"/>
      <c r="H83" s="173"/>
      <c r="I83" s="176" t="str">
        <f t="shared" ref="I83" si="5">IF(I35="","",I35)</f>
        <v/>
      </c>
      <c r="J83" s="177"/>
      <c r="K83" s="178"/>
      <c r="L83" s="24"/>
    </row>
    <row r="84" spans="1:12" ht="18.75" customHeight="1" x14ac:dyDescent="0.15">
      <c r="A84" s="41"/>
      <c r="B84" s="165"/>
      <c r="C84" s="169"/>
      <c r="D84" s="170"/>
      <c r="E84" s="171"/>
      <c r="F84" s="174"/>
      <c r="G84" s="175"/>
      <c r="H84" s="175"/>
      <c r="I84" s="179"/>
      <c r="J84" s="180"/>
      <c r="K84" s="181"/>
      <c r="L84" s="24"/>
    </row>
    <row r="86" spans="1:12" ht="18.75" x14ac:dyDescent="0.15">
      <c r="A86" s="1"/>
      <c r="B86" s="182" t="s">
        <v>27</v>
      </c>
      <c r="C86" s="183"/>
      <c r="D86" s="183"/>
      <c r="E86" s="183"/>
      <c r="F86" s="183"/>
      <c r="G86" s="182" t="s">
        <v>28</v>
      </c>
      <c r="H86" s="183"/>
      <c r="I86" s="183"/>
      <c r="J86" s="183"/>
      <c r="K86" s="184"/>
      <c r="L86" s="51"/>
    </row>
    <row r="87" spans="1:12" ht="18.75" x14ac:dyDescent="0.15">
      <c r="A87" s="1"/>
      <c r="B87" s="166"/>
      <c r="C87" s="167"/>
      <c r="D87" s="167"/>
      <c r="E87" s="167"/>
      <c r="F87" s="167"/>
      <c r="G87" s="166"/>
      <c r="H87" s="167"/>
      <c r="I87" s="167"/>
      <c r="J87" s="167"/>
      <c r="K87" s="168"/>
      <c r="L87" s="51"/>
    </row>
    <row r="88" spans="1:12" ht="18.75" x14ac:dyDescent="0.15">
      <c r="A88" s="1"/>
      <c r="B88" s="158" t="str">
        <f>IF(B40="","",B40)</f>
        <v/>
      </c>
      <c r="C88" s="159"/>
      <c r="D88" s="159"/>
      <c r="E88" s="159"/>
      <c r="F88" s="160"/>
      <c r="G88" s="158" t="str">
        <f>IF(G40="","",G40)</f>
        <v/>
      </c>
      <c r="H88" s="159"/>
      <c r="I88" s="159"/>
      <c r="J88" s="159"/>
      <c r="K88" s="160"/>
      <c r="L88" s="36"/>
    </row>
    <row r="89" spans="1:12" ht="18.75" x14ac:dyDescent="0.15">
      <c r="A89" s="1"/>
      <c r="B89" s="161" t="str">
        <f>IF(B41="","",B41)</f>
        <v/>
      </c>
      <c r="C89" s="162"/>
      <c r="D89" s="162"/>
      <c r="E89" s="162"/>
      <c r="F89" s="163"/>
      <c r="G89" s="161" t="str">
        <f>IF(G41="","",G41)</f>
        <v/>
      </c>
      <c r="H89" s="162"/>
      <c r="I89" s="162"/>
      <c r="J89" s="162"/>
      <c r="K89" s="163"/>
      <c r="L89" s="36"/>
    </row>
    <row r="90" spans="1:12" ht="18.75" x14ac:dyDescent="0.15">
      <c r="A90" s="1"/>
      <c r="B90" s="161" t="str">
        <f t="shared" ref="B90:B91" si="6">IF(B42="","",B42)</f>
        <v/>
      </c>
      <c r="C90" s="162"/>
      <c r="D90" s="162"/>
      <c r="E90" s="162"/>
      <c r="F90" s="163"/>
      <c r="G90" s="161" t="str">
        <f t="shared" ref="G90:G91" si="7">IF(G42="","",G42)</f>
        <v/>
      </c>
      <c r="H90" s="162"/>
      <c r="I90" s="162"/>
      <c r="J90" s="162"/>
      <c r="K90" s="163"/>
      <c r="L90" s="36"/>
    </row>
    <row r="91" spans="1:12" ht="18.75" x14ac:dyDescent="0.15">
      <c r="A91" s="1"/>
      <c r="B91" s="155" t="str">
        <f t="shared" si="6"/>
        <v/>
      </c>
      <c r="C91" s="156"/>
      <c r="D91" s="156"/>
      <c r="E91" s="156"/>
      <c r="F91" s="157"/>
      <c r="G91" s="155" t="str">
        <f t="shared" si="7"/>
        <v/>
      </c>
      <c r="H91" s="156"/>
      <c r="I91" s="156"/>
      <c r="J91" s="156"/>
      <c r="K91" s="157"/>
      <c r="L91" s="36"/>
    </row>
    <row r="93" spans="1:12" ht="18.75" x14ac:dyDescent="0.15">
      <c r="A93" s="1"/>
      <c r="B93" s="1" t="s">
        <v>48</v>
      </c>
      <c r="D93" s="154" t="s">
        <v>29</v>
      </c>
      <c r="E93" s="154"/>
      <c r="F93" s="154" t="s">
        <v>30</v>
      </c>
      <c r="G93" s="154"/>
      <c r="H93" s="154" t="s">
        <v>31</v>
      </c>
      <c r="I93" s="154"/>
      <c r="J93" s="1"/>
      <c r="K93" s="1"/>
      <c r="L93" s="1"/>
    </row>
    <row r="94" spans="1:12" ht="18.75" x14ac:dyDescent="0.15">
      <c r="A94" s="1"/>
      <c r="B94" s="1"/>
      <c r="D94" s="154"/>
      <c r="E94" s="154"/>
      <c r="F94" s="154"/>
      <c r="G94" s="154"/>
      <c r="H94" s="154"/>
      <c r="I94" s="154"/>
      <c r="J94" s="1"/>
      <c r="K94" s="1"/>
      <c r="L94" s="1"/>
    </row>
    <row r="95" spans="1:12" ht="18.75" x14ac:dyDescent="0.15">
      <c r="A95" s="1"/>
      <c r="B95" s="1"/>
      <c r="D95" s="154"/>
      <c r="E95" s="154"/>
      <c r="F95" s="154"/>
      <c r="G95" s="154"/>
      <c r="H95" s="154"/>
      <c r="I95" s="154"/>
      <c r="J95" s="1"/>
      <c r="K95" s="1"/>
      <c r="L95" s="1"/>
    </row>
    <row r="96" spans="1:12" ht="18.75" x14ac:dyDescent="0.15">
      <c r="A96" s="1"/>
      <c r="B96" s="1"/>
      <c r="D96" s="154"/>
      <c r="E96" s="154"/>
      <c r="F96" s="154"/>
      <c r="G96" s="154"/>
      <c r="H96" s="154"/>
      <c r="I96" s="154"/>
      <c r="J96" s="1"/>
      <c r="K96" s="1"/>
      <c r="L96" s="1"/>
    </row>
    <row r="98" spans="1:12" ht="24" x14ac:dyDescent="0.15">
      <c r="A98" s="1"/>
      <c r="B98" s="128" t="s">
        <v>34</v>
      </c>
      <c r="C98" s="128"/>
      <c r="D98" s="128"/>
      <c r="E98" s="128"/>
      <c r="F98" s="128"/>
      <c r="G98" s="128"/>
      <c r="H98" s="128"/>
      <c r="I98" s="128"/>
      <c r="J98" s="128"/>
      <c r="K98" s="128"/>
      <c r="L98" s="31"/>
    </row>
    <row r="99" spans="1:12" ht="18.75" x14ac:dyDescent="0.15">
      <c r="A99" s="1"/>
      <c r="B99" s="32"/>
      <c r="C99" s="32"/>
      <c r="D99" s="32"/>
      <c r="E99" s="32"/>
      <c r="F99" s="32"/>
      <c r="G99" s="32"/>
      <c r="H99" s="32"/>
      <c r="J99" s="84"/>
      <c r="K99" s="84"/>
      <c r="L99" s="32"/>
    </row>
    <row r="100" spans="1:12" ht="18.75" x14ac:dyDescent="0.15">
      <c r="A100" s="1"/>
      <c r="B100" s="1"/>
      <c r="C100" s="1"/>
      <c r="D100" s="1"/>
      <c r="E100" s="1"/>
      <c r="F100" s="1"/>
      <c r="G100" s="1"/>
      <c r="H100" s="85" t="str">
        <f>H52</f>
        <v>年　　　　月　　　　日</v>
      </c>
      <c r="I100" s="85"/>
      <c r="J100" s="85"/>
      <c r="K100" s="85"/>
      <c r="L100" s="85"/>
    </row>
    <row r="101" spans="1:12" ht="18.75" x14ac:dyDescent="0.15">
      <c r="A101" s="1"/>
      <c r="B101" s="34" t="s">
        <v>0</v>
      </c>
      <c r="C101" s="35"/>
      <c r="D101" s="35"/>
      <c r="E101" s="1"/>
      <c r="F101" s="1"/>
      <c r="G101" s="1"/>
      <c r="H101" s="33"/>
      <c r="I101" s="33"/>
      <c r="J101" s="33"/>
      <c r="K101" s="36"/>
      <c r="L101" s="36"/>
    </row>
    <row r="102" spans="1:12" ht="18.75" x14ac:dyDescent="0.15">
      <c r="A102" s="1"/>
      <c r="B102" s="37"/>
      <c r="C102" s="1"/>
      <c r="D102" s="1"/>
      <c r="E102" s="1"/>
      <c r="F102" s="1"/>
      <c r="G102" s="36"/>
      <c r="H102" s="86" t="s">
        <v>1</v>
      </c>
      <c r="I102" s="87" t="str">
        <f>IF(I54="","",I54)</f>
        <v>〒</v>
      </c>
      <c r="J102" s="88"/>
      <c r="K102" s="88"/>
      <c r="L102" s="89"/>
    </row>
    <row r="103" spans="1:12" ht="18.75" x14ac:dyDescent="0.15">
      <c r="A103" s="1"/>
      <c r="B103" s="39" t="s">
        <v>2</v>
      </c>
      <c r="C103" s="1"/>
      <c r="D103" s="1"/>
      <c r="E103" s="1"/>
      <c r="F103" s="1"/>
      <c r="G103" s="36"/>
      <c r="H103" s="86"/>
      <c r="I103" s="90" t="str">
        <f>IF(I55="","",I55)</f>
        <v/>
      </c>
      <c r="J103" s="91"/>
      <c r="K103" s="91"/>
      <c r="L103" s="92"/>
    </row>
    <row r="104" spans="1:12" ht="18.75" x14ac:dyDescent="0.15">
      <c r="A104" s="1"/>
      <c r="B104" s="1"/>
      <c r="C104" s="1"/>
      <c r="D104" s="40"/>
      <c r="E104" s="40"/>
      <c r="F104" s="1"/>
      <c r="G104" s="36"/>
      <c r="H104" s="86"/>
      <c r="I104" s="90"/>
      <c r="J104" s="91"/>
      <c r="K104" s="91"/>
      <c r="L104" s="92"/>
    </row>
    <row r="105" spans="1:12" ht="18.75" x14ac:dyDescent="0.15">
      <c r="A105" s="41"/>
      <c r="B105" s="76" t="s">
        <v>49</v>
      </c>
      <c r="C105" s="98" t="s">
        <v>32</v>
      </c>
      <c r="D105" s="101">
        <f>I129</f>
        <v>0</v>
      </c>
      <c r="E105" s="102"/>
      <c r="F105" s="1"/>
      <c r="G105" s="36"/>
      <c r="H105" s="86"/>
      <c r="I105" s="93"/>
      <c r="J105" s="94"/>
      <c r="K105" s="94"/>
      <c r="L105" s="95"/>
    </row>
    <row r="106" spans="1:12" ht="18.75" x14ac:dyDescent="0.15">
      <c r="A106" s="41"/>
      <c r="B106" s="96"/>
      <c r="C106" s="99"/>
      <c r="D106" s="103"/>
      <c r="E106" s="104"/>
      <c r="F106" s="1"/>
      <c r="G106" s="36"/>
      <c r="H106" s="107" t="s">
        <v>3</v>
      </c>
      <c r="I106" s="109" t="str">
        <f>IF(I58="","",I58)</f>
        <v/>
      </c>
      <c r="J106" s="110"/>
      <c r="K106" s="110"/>
      <c r="L106" s="72" t="s">
        <v>44</v>
      </c>
    </row>
    <row r="107" spans="1:12" ht="18.75" x14ac:dyDescent="0.15">
      <c r="A107" s="41"/>
      <c r="B107" s="97"/>
      <c r="C107" s="100"/>
      <c r="D107" s="105"/>
      <c r="E107" s="106"/>
      <c r="F107" s="1"/>
      <c r="G107" s="36"/>
      <c r="H107" s="108"/>
      <c r="I107" s="109"/>
      <c r="J107" s="110"/>
      <c r="K107" s="110"/>
      <c r="L107" s="72"/>
    </row>
    <row r="108" spans="1:12" ht="18.75" x14ac:dyDescent="0.15">
      <c r="A108" s="1"/>
      <c r="B108" s="42"/>
      <c r="C108" s="33"/>
      <c r="D108" s="33"/>
      <c r="E108" s="33"/>
      <c r="F108" s="1"/>
      <c r="G108" s="36"/>
      <c r="H108" s="43" t="s">
        <v>6</v>
      </c>
      <c r="I108" s="73" t="str">
        <f>IF(I60="","",I60)</f>
        <v/>
      </c>
      <c r="J108" s="74"/>
      <c r="K108" s="74"/>
      <c r="L108" s="75"/>
    </row>
    <row r="109" spans="1:12" ht="18.75" x14ac:dyDescent="0.15">
      <c r="A109" s="41"/>
      <c r="B109" s="76" t="s">
        <v>7</v>
      </c>
      <c r="C109" s="78"/>
      <c r="D109" s="79"/>
      <c r="E109" s="80"/>
      <c r="F109" s="1"/>
      <c r="G109" s="36"/>
      <c r="H109" s="38" t="s">
        <v>8</v>
      </c>
      <c r="I109" s="73" t="str">
        <f t="shared" ref="I109:I110" si="8">IF(I61="","",I61)</f>
        <v/>
      </c>
      <c r="J109" s="74"/>
      <c r="K109" s="74"/>
      <c r="L109" s="75"/>
    </row>
    <row r="110" spans="1:12" ht="18.75" x14ac:dyDescent="0.15">
      <c r="A110" s="41"/>
      <c r="B110" s="77"/>
      <c r="C110" s="81"/>
      <c r="D110" s="82"/>
      <c r="E110" s="83"/>
      <c r="F110" s="1"/>
      <c r="G110" s="36"/>
      <c r="H110" s="38" t="s">
        <v>9</v>
      </c>
      <c r="I110" s="73" t="str">
        <f t="shared" si="8"/>
        <v/>
      </c>
      <c r="J110" s="74"/>
      <c r="K110" s="74"/>
      <c r="L110" s="75"/>
    </row>
    <row r="111" spans="1:12" ht="18.75" x14ac:dyDescent="0.15">
      <c r="A111" s="41"/>
      <c r="B111" s="96" t="s">
        <v>10</v>
      </c>
      <c r="C111" s="204" t="str">
        <f>IF(C63="","",C63)</f>
        <v/>
      </c>
      <c r="D111" s="205"/>
      <c r="E111" s="206"/>
      <c r="F111" s="1"/>
      <c r="G111" s="36"/>
      <c r="H111" s="108" t="s">
        <v>11</v>
      </c>
      <c r="I111" s="226" t="str">
        <f>IF(I63="","",I63)</f>
        <v/>
      </c>
      <c r="J111" s="227"/>
      <c r="K111" s="228"/>
      <c r="L111" s="44" t="s">
        <v>45</v>
      </c>
    </row>
    <row r="112" spans="1:12" ht="18.75" x14ac:dyDescent="0.15">
      <c r="A112" s="41"/>
      <c r="B112" s="77"/>
      <c r="C112" s="223"/>
      <c r="D112" s="224"/>
      <c r="E112" s="225"/>
      <c r="F112" s="1"/>
      <c r="G112" s="36"/>
      <c r="H112" s="232"/>
      <c r="I112" s="229" t="str">
        <f>IF(I64="","",I64)</f>
        <v/>
      </c>
      <c r="J112" s="230"/>
      <c r="K112" s="231"/>
      <c r="L112" s="45" t="s">
        <v>46</v>
      </c>
    </row>
    <row r="113" spans="1:12" ht="18.75" x14ac:dyDescent="0.15">
      <c r="A113" s="41"/>
      <c r="B113" s="96" t="s">
        <v>41</v>
      </c>
      <c r="C113" s="204" t="str">
        <f>IF(C65="","",C65)</f>
        <v/>
      </c>
      <c r="D113" s="205"/>
      <c r="E113" s="206"/>
      <c r="F113" s="1"/>
      <c r="G113" s="36"/>
      <c r="H113" s="214" t="s">
        <v>13</v>
      </c>
      <c r="I113" s="215" t="str">
        <f>IF(I65=0,"",I65)</f>
        <v/>
      </c>
      <c r="J113" s="217" t="s">
        <v>54</v>
      </c>
      <c r="K113" s="219" t="str">
        <f>IF(K65="","",K65)</f>
        <v>NO.</v>
      </c>
      <c r="L113" s="220"/>
    </row>
    <row r="114" spans="1:12" ht="18.75" x14ac:dyDescent="0.15">
      <c r="A114" s="41"/>
      <c r="B114" s="96"/>
      <c r="C114" s="207"/>
      <c r="D114" s="91"/>
      <c r="E114" s="92"/>
      <c r="F114" s="1"/>
      <c r="G114" s="36"/>
      <c r="H114" s="214"/>
      <c r="I114" s="216"/>
      <c r="J114" s="218"/>
      <c r="K114" s="221"/>
      <c r="L114" s="222"/>
    </row>
    <row r="115" spans="1:12" ht="18.75" x14ac:dyDescent="0.15">
      <c r="A115" s="1"/>
      <c r="B115" s="97"/>
      <c r="C115" s="208"/>
      <c r="D115" s="94"/>
      <c r="E115" s="95"/>
      <c r="F115" s="1"/>
      <c r="G115" s="36"/>
      <c r="H115" s="46" t="s">
        <v>14</v>
      </c>
      <c r="I115" s="209" t="str">
        <f>IF(I67="","",I67)</f>
        <v/>
      </c>
      <c r="J115" s="209"/>
      <c r="K115" s="209"/>
      <c r="L115" s="209"/>
    </row>
    <row r="116" spans="1:12" ht="18.75" x14ac:dyDescent="0.15">
      <c r="A116" s="1"/>
      <c r="B116" s="47"/>
      <c r="C116" s="1"/>
      <c r="D116" s="1"/>
      <c r="E116" s="1"/>
      <c r="F116" s="1"/>
      <c r="G116" s="36"/>
      <c r="H116" s="210" t="s">
        <v>15</v>
      </c>
      <c r="I116" s="212" t="str">
        <f>IF(I68="","",I68)</f>
        <v/>
      </c>
      <c r="J116" s="212"/>
      <c r="K116" s="212"/>
      <c r="L116" s="212"/>
    </row>
    <row r="117" spans="1:12" ht="18.75" x14ac:dyDescent="0.15">
      <c r="A117" s="1"/>
      <c r="B117" s="1"/>
      <c r="C117" s="1"/>
      <c r="D117" s="1"/>
      <c r="E117" s="1"/>
      <c r="F117" s="1"/>
      <c r="G117" s="1"/>
      <c r="H117" s="211"/>
      <c r="I117" s="213"/>
      <c r="J117" s="213"/>
      <c r="K117" s="213"/>
      <c r="L117" s="213"/>
    </row>
    <row r="118" spans="1:12" ht="18.75" x14ac:dyDescent="0.15">
      <c r="A118" s="1"/>
      <c r="B118" s="48"/>
      <c r="C118" s="40"/>
      <c r="D118" s="40"/>
      <c r="E118" s="40"/>
      <c r="F118" s="40"/>
      <c r="G118" s="40"/>
      <c r="H118" s="49"/>
      <c r="I118" s="50"/>
      <c r="J118" s="50"/>
      <c r="K118" s="50"/>
      <c r="L118" s="50"/>
    </row>
    <row r="119" spans="1:12" ht="18.75" customHeight="1" x14ac:dyDescent="0.15">
      <c r="A119" s="41"/>
      <c r="B119" s="198" t="s">
        <v>16</v>
      </c>
      <c r="C119" s="182" t="s">
        <v>17</v>
      </c>
      <c r="D119" s="183"/>
      <c r="E119" s="184"/>
      <c r="F119" s="199" t="s">
        <v>18</v>
      </c>
      <c r="G119" s="200"/>
      <c r="H119" s="200"/>
      <c r="I119" s="201" t="str">
        <f>IF(I71="","",I71)</f>
        <v/>
      </c>
      <c r="J119" s="202"/>
      <c r="K119" s="203"/>
      <c r="L119" s="24"/>
    </row>
    <row r="120" spans="1:12" ht="18.75" customHeight="1" x14ac:dyDescent="0.15">
      <c r="A120" s="41"/>
      <c r="B120" s="186"/>
      <c r="C120" s="190"/>
      <c r="D120" s="191"/>
      <c r="E120" s="192"/>
      <c r="F120" s="195"/>
      <c r="G120" s="196"/>
      <c r="H120" s="196"/>
      <c r="I120" s="176"/>
      <c r="J120" s="177"/>
      <c r="K120" s="178"/>
      <c r="L120" s="24"/>
    </row>
    <row r="121" spans="1:12" ht="18.75" customHeight="1" x14ac:dyDescent="0.15">
      <c r="A121" s="41"/>
      <c r="B121" s="185" t="s">
        <v>19</v>
      </c>
      <c r="C121" s="197" t="s">
        <v>20</v>
      </c>
      <c r="D121" s="188"/>
      <c r="E121" s="189"/>
      <c r="F121" s="193" t="s">
        <v>18</v>
      </c>
      <c r="G121" s="194"/>
      <c r="H121" s="194"/>
      <c r="I121" s="176" t="str">
        <f t="shared" ref="I121" si="9">IF(I73="","",I73)</f>
        <v/>
      </c>
      <c r="J121" s="177"/>
      <c r="K121" s="178"/>
      <c r="L121" s="24"/>
    </row>
    <row r="122" spans="1:12" ht="18.75" customHeight="1" x14ac:dyDescent="0.15">
      <c r="A122" s="41"/>
      <c r="B122" s="186"/>
      <c r="C122" s="190"/>
      <c r="D122" s="191"/>
      <c r="E122" s="192"/>
      <c r="F122" s="195"/>
      <c r="G122" s="196"/>
      <c r="H122" s="196"/>
      <c r="I122" s="176"/>
      <c r="J122" s="177"/>
      <c r="K122" s="178"/>
      <c r="L122" s="24"/>
    </row>
    <row r="123" spans="1:12" ht="18.75" customHeight="1" x14ac:dyDescent="0.15">
      <c r="A123" s="41"/>
      <c r="B123" s="185" t="s">
        <v>21</v>
      </c>
      <c r="C123" s="187" t="s">
        <v>35</v>
      </c>
      <c r="D123" s="188"/>
      <c r="E123" s="189"/>
      <c r="F123" s="193" t="s">
        <v>18</v>
      </c>
      <c r="G123" s="194"/>
      <c r="H123" s="194"/>
      <c r="I123" s="176" t="str">
        <f t="shared" ref="I123" si="10">IF(I75="","",I75)</f>
        <v/>
      </c>
      <c r="J123" s="177"/>
      <c r="K123" s="178"/>
      <c r="L123" s="24"/>
    </row>
    <row r="124" spans="1:12" ht="18.75" customHeight="1" x14ac:dyDescent="0.15">
      <c r="A124" s="41"/>
      <c r="B124" s="186"/>
      <c r="C124" s="190"/>
      <c r="D124" s="191"/>
      <c r="E124" s="192"/>
      <c r="F124" s="195"/>
      <c r="G124" s="196"/>
      <c r="H124" s="196"/>
      <c r="I124" s="176"/>
      <c r="J124" s="177"/>
      <c r="K124" s="178"/>
      <c r="L124" s="24"/>
    </row>
    <row r="125" spans="1:12" ht="18.75" customHeight="1" x14ac:dyDescent="0.15">
      <c r="A125" s="41"/>
      <c r="B125" s="185" t="s">
        <v>37</v>
      </c>
      <c r="C125" s="187" t="s">
        <v>36</v>
      </c>
      <c r="D125" s="188"/>
      <c r="E125" s="189"/>
      <c r="F125" s="193" t="s">
        <v>18</v>
      </c>
      <c r="G125" s="194"/>
      <c r="H125" s="194"/>
      <c r="I125" s="176" t="str">
        <f t="shared" ref="I125" si="11">IF(I77="","",I77)</f>
        <v/>
      </c>
      <c r="J125" s="177"/>
      <c r="K125" s="178"/>
      <c r="L125" s="24"/>
    </row>
    <row r="126" spans="1:12" ht="18.75" customHeight="1" x14ac:dyDescent="0.15">
      <c r="A126" s="41"/>
      <c r="B126" s="186"/>
      <c r="C126" s="190"/>
      <c r="D126" s="191"/>
      <c r="E126" s="192"/>
      <c r="F126" s="195"/>
      <c r="G126" s="196"/>
      <c r="H126" s="196"/>
      <c r="I126" s="176"/>
      <c r="J126" s="177"/>
      <c r="K126" s="178"/>
      <c r="L126" s="24"/>
    </row>
    <row r="127" spans="1:12" ht="18.75" customHeight="1" x14ac:dyDescent="0.15">
      <c r="A127" s="41"/>
      <c r="B127" s="185" t="s">
        <v>38</v>
      </c>
      <c r="C127" s="187" t="s">
        <v>42</v>
      </c>
      <c r="D127" s="188"/>
      <c r="E127" s="189"/>
      <c r="F127" s="193" t="s">
        <v>24</v>
      </c>
      <c r="G127" s="194"/>
      <c r="H127" s="194"/>
      <c r="I127" s="176">
        <f>IF(I79="","",I79)</f>
        <v>0</v>
      </c>
      <c r="J127" s="177"/>
      <c r="K127" s="178"/>
      <c r="L127" s="24"/>
    </row>
    <row r="128" spans="1:12" ht="18.75" customHeight="1" x14ac:dyDescent="0.15">
      <c r="A128" s="41"/>
      <c r="B128" s="186"/>
      <c r="C128" s="190"/>
      <c r="D128" s="191"/>
      <c r="E128" s="192"/>
      <c r="F128" s="195"/>
      <c r="G128" s="196"/>
      <c r="H128" s="196"/>
      <c r="I128" s="176"/>
      <c r="J128" s="177"/>
      <c r="K128" s="178"/>
      <c r="L128" s="24"/>
    </row>
    <row r="129" spans="1:12" ht="18.75" customHeight="1" x14ac:dyDescent="0.15">
      <c r="A129" s="41"/>
      <c r="B129" s="185" t="s">
        <v>39</v>
      </c>
      <c r="C129" s="197" t="s">
        <v>25</v>
      </c>
      <c r="D129" s="188"/>
      <c r="E129" s="189"/>
      <c r="F129" s="193" t="s">
        <v>43</v>
      </c>
      <c r="G129" s="194"/>
      <c r="H129" s="194"/>
      <c r="I129" s="176">
        <f t="shared" ref="I129" si="12">IF(I81="","",I81)</f>
        <v>0</v>
      </c>
      <c r="J129" s="177"/>
      <c r="K129" s="178"/>
      <c r="L129" s="24"/>
    </row>
    <row r="130" spans="1:12" ht="18.75" customHeight="1" x14ac:dyDescent="0.15">
      <c r="A130" s="41"/>
      <c r="B130" s="186"/>
      <c r="C130" s="190"/>
      <c r="D130" s="191"/>
      <c r="E130" s="192"/>
      <c r="F130" s="195"/>
      <c r="G130" s="196"/>
      <c r="H130" s="196"/>
      <c r="I130" s="176"/>
      <c r="J130" s="177"/>
      <c r="K130" s="178"/>
      <c r="L130" s="24"/>
    </row>
    <row r="131" spans="1:12" ht="18.75" customHeight="1" x14ac:dyDescent="0.15">
      <c r="A131" s="41"/>
      <c r="B131" s="164" t="s">
        <v>40</v>
      </c>
      <c r="C131" s="166" t="s">
        <v>26</v>
      </c>
      <c r="D131" s="167"/>
      <c r="E131" s="168"/>
      <c r="F131" s="172" t="s">
        <v>18</v>
      </c>
      <c r="G131" s="173"/>
      <c r="H131" s="173"/>
      <c r="I131" s="176" t="str">
        <f t="shared" ref="I131" si="13">IF(I83="","",I83)</f>
        <v/>
      </c>
      <c r="J131" s="177"/>
      <c r="K131" s="178"/>
      <c r="L131" s="24"/>
    </row>
    <row r="132" spans="1:12" ht="18.75" customHeight="1" x14ac:dyDescent="0.15">
      <c r="A132" s="41"/>
      <c r="B132" s="165"/>
      <c r="C132" s="169"/>
      <c r="D132" s="170"/>
      <c r="E132" s="171"/>
      <c r="F132" s="174"/>
      <c r="G132" s="175"/>
      <c r="H132" s="175"/>
      <c r="I132" s="179"/>
      <c r="J132" s="180"/>
      <c r="K132" s="181"/>
      <c r="L132" s="24"/>
    </row>
    <row r="134" spans="1:12" ht="18.75" x14ac:dyDescent="0.15">
      <c r="A134" s="1"/>
      <c r="B134" s="182" t="s">
        <v>27</v>
      </c>
      <c r="C134" s="183"/>
      <c r="D134" s="183"/>
      <c r="E134" s="183"/>
      <c r="F134" s="183"/>
      <c r="G134" s="182" t="s">
        <v>28</v>
      </c>
      <c r="H134" s="183"/>
      <c r="I134" s="183"/>
      <c r="J134" s="183"/>
      <c r="K134" s="184"/>
      <c r="L134" s="51"/>
    </row>
    <row r="135" spans="1:12" ht="18.75" x14ac:dyDescent="0.15">
      <c r="A135" s="1"/>
      <c r="B135" s="166"/>
      <c r="C135" s="167"/>
      <c r="D135" s="167"/>
      <c r="E135" s="167"/>
      <c r="F135" s="167"/>
      <c r="G135" s="166"/>
      <c r="H135" s="167"/>
      <c r="I135" s="167"/>
      <c r="J135" s="167"/>
      <c r="K135" s="168"/>
      <c r="L135" s="51"/>
    </row>
    <row r="136" spans="1:12" ht="18.75" x14ac:dyDescent="0.15">
      <c r="A136" s="1"/>
      <c r="B136" s="158" t="str">
        <f>IF(B88="","",B88)</f>
        <v/>
      </c>
      <c r="C136" s="159"/>
      <c r="D136" s="159"/>
      <c r="E136" s="159"/>
      <c r="F136" s="160"/>
      <c r="G136" s="158" t="str">
        <f>IF(G88="","",G88)</f>
        <v/>
      </c>
      <c r="H136" s="159"/>
      <c r="I136" s="159"/>
      <c r="J136" s="159"/>
      <c r="K136" s="160"/>
      <c r="L136" s="36"/>
    </row>
    <row r="137" spans="1:12" ht="18.75" x14ac:dyDescent="0.15">
      <c r="A137" s="1"/>
      <c r="B137" s="161" t="str">
        <f>IF(B89="","",B89)</f>
        <v/>
      </c>
      <c r="C137" s="162"/>
      <c r="D137" s="162"/>
      <c r="E137" s="162"/>
      <c r="F137" s="163"/>
      <c r="G137" s="161" t="str">
        <f>IF(G89="","",G89)</f>
        <v/>
      </c>
      <c r="H137" s="162"/>
      <c r="I137" s="162"/>
      <c r="J137" s="162"/>
      <c r="K137" s="163"/>
      <c r="L137" s="36"/>
    </row>
    <row r="138" spans="1:12" ht="18.75" x14ac:dyDescent="0.15">
      <c r="A138" s="1"/>
      <c r="B138" s="161" t="str">
        <f t="shared" ref="B138:B139" si="14">IF(B90="","",B90)</f>
        <v/>
      </c>
      <c r="C138" s="162"/>
      <c r="D138" s="162"/>
      <c r="E138" s="162"/>
      <c r="F138" s="163"/>
      <c r="G138" s="161" t="str">
        <f t="shared" ref="G138:G139" si="15">IF(G90="","",G90)</f>
        <v/>
      </c>
      <c r="H138" s="162"/>
      <c r="I138" s="162"/>
      <c r="J138" s="162"/>
      <c r="K138" s="163"/>
      <c r="L138" s="36"/>
    </row>
    <row r="139" spans="1:12" ht="18.75" x14ac:dyDescent="0.15">
      <c r="A139" s="1"/>
      <c r="B139" s="155" t="str">
        <f t="shared" si="14"/>
        <v/>
      </c>
      <c r="C139" s="156"/>
      <c r="D139" s="156"/>
      <c r="E139" s="156"/>
      <c r="F139" s="157"/>
      <c r="G139" s="155" t="str">
        <f t="shared" si="15"/>
        <v/>
      </c>
      <c r="H139" s="156"/>
      <c r="I139" s="156"/>
      <c r="J139" s="156"/>
      <c r="K139" s="157"/>
      <c r="L139" s="36"/>
    </row>
    <row r="141" spans="1:12" ht="18.75" x14ac:dyDescent="0.15">
      <c r="A141" s="1"/>
      <c r="B141" s="1" t="s">
        <v>48</v>
      </c>
      <c r="D141" s="154" t="s">
        <v>29</v>
      </c>
      <c r="E141" s="154"/>
      <c r="F141" s="154" t="s">
        <v>30</v>
      </c>
      <c r="G141" s="154"/>
      <c r="H141" s="154" t="s">
        <v>31</v>
      </c>
      <c r="I141" s="154"/>
      <c r="J141" s="1"/>
      <c r="K141" s="1"/>
      <c r="L141" s="1"/>
    </row>
    <row r="142" spans="1:12" ht="18.75" x14ac:dyDescent="0.15">
      <c r="A142" s="1"/>
      <c r="B142" s="1"/>
      <c r="D142" s="154"/>
      <c r="E142" s="154"/>
      <c r="F142" s="154"/>
      <c r="G142" s="154"/>
      <c r="H142" s="154"/>
      <c r="I142" s="154"/>
      <c r="J142" s="1"/>
      <c r="K142" s="1"/>
      <c r="L142" s="1"/>
    </row>
    <row r="143" spans="1:12" ht="18.75" x14ac:dyDescent="0.15">
      <c r="A143" s="1"/>
      <c r="B143" s="1"/>
      <c r="D143" s="154"/>
      <c r="E143" s="154"/>
      <c r="F143" s="154"/>
      <c r="G143" s="154"/>
      <c r="H143" s="154"/>
      <c r="I143" s="154"/>
      <c r="J143" s="1"/>
      <c r="K143" s="1"/>
      <c r="L143" s="1"/>
    </row>
    <row r="144" spans="1:12" ht="18.75" x14ac:dyDescent="0.15">
      <c r="A144" s="1"/>
      <c r="B144" s="1"/>
      <c r="D144" s="154"/>
      <c r="E144" s="154"/>
      <c r="F144" s="154"/>
      <c r="G144" s="154"/>
      <c r="H144" s="154"/>
      <c r="I144" s="154"/>
      <c r="J144" s="1"/>
      <c r="K144" s="1"/>
      <c r="L144" s="1"/>
    </row>
  </sheetData>
  <sheetProtection algorithmName="SHA-512" hashValue="47Y5BWNEoQTHIMdz6Kp5eiPe33xCHPO+iDxbn6oViSXNCs/AzjFQF2a2ZZ1ZwnqUwwgJ+sZUxVY1Ofo4Z80gMA==" saltValue="BA2ilQb2yxXjtTJ0UmGSkw==" spinCount="100000" sheet="1" objects="1" scenarios="1"/>
  <mergeCells count="219">
    <mergeCell ref="B38:F39"/>
    <mergeCell ref="G38:K39"/>
    <mergeCell ref="B40:F40"/>
    <mergeCell ref="G40:K40"/>
    <mergeCell ref="B41:F41"/>
    <mergeCell ref="G41:K41"/>
    <mergeCell ref="B42:F42"/>
    <mergeCell ref="G42:K42"/>
    <mergeCell ref="B43:F43"/>
    <mergeCell ref="G43:K43"/>
    <mergeCell ref="F31:H32"/>
    <mergeCell ref="I31:K32"/>
    <mergeCell ref="B33:B34"/>
    <mergeCell ref="C33:E34"/>
    <mergeCell ref="F33:H34"/>
    <mergeCell ref="I33:K34"/>
    <mergeCell ref="B35:B36"/>
    <mergeCell ref="C35:E36"/>
    <mergeCell ref="F35:H36"/>
    <mergeCell ref="I35:K36"/>
    <mergeCell ref="I60:L60"/>
    <mergeCell ref="B2:K2"/>
    <mergeCell ref="H6:H9"/>
    <mergeCell ref="B9:B11"/>
    <mergeCell ref="C9:C11"/>
    <mergeCell ref="D9:E11"/>
    <mergeCell ref="H10:H11"/>
    <mergeCell ref="J3:K3"/>
    <mergeCell ref="I10:K11"/>
    <mergeCell ref="H4:L4"/>
    <mergeCell ref="B13:B14"/>
    <mergeCell ref="C13:E14"/>
    <mergeCell ref="B17:B19"/>
    <mergeCell ref="C17:E19"/>
    <mergeCell ref="H17:H18"/>
    <mergeCell ref="I19:L19"/>
    <mergeCell ref="B15:B16"/>
    <mergeCell ref="C15:E16"/>
    <mergeCell ref="H15:H16"/>
    <mergeCell ref="H20:H21"/>
    <mergeCell ref="B23:B24"/>
    <mergeCell ref="C23:E24"/>
    <mergeCell ref="F23:H24"/>
    <mergeCell ref="C31:E32"/>
    <mergeCell ref="B63:B64"/>
    <mergeCell ref="C63:E64"/>
    <mergeCell ref="I63:K63"/>
    <mergeCell ref="I64:K64"/>
    <mergeCell ref="B61:B62"/>
    <mergeCell ref="C61:E62"/>
    <mergeCell ref="H63:H64"/>
    <mergeCell ref="I61:L61"/>
    <mergeCell ref="I62:L62"/>
    <mergeCell ref="B73:B74"/>
    <mergeCell ref="C73:E74"/>
    <mergeCell ref="F73:H74"/>
    <mergeCell ref="I73:K74"/>
    <mergeCell ref="B71:B72"/>
    <mergeCell ref="C71:E72"/>
    <mergeCell ref="F71:H72"/>
    <mergeCell ref="I71:K72"/>
    <mergeCell ref="B65:B67"/>
    <mergeCell ref="C65:E67"/>
    <mergeCell ref="H68:H69"/>
    <mergeCell ref="I67:L67"/>
    <mergeCell ref="I68:L69"/>
    <mergeCell ref="H65:H66"/>
    <mergeCell ref="I65:I66"/>
    <mergeCell ref="J65:J66"/>
    <mergeCell ref="K65:L66"/>
    <mergeCell ref="B79:B80"/>
    <mergeCell ref="C79:E80"/>
    <mergeCell ref="F79:H80"/>
    <mergeCell ref="I79:K80"/>
    <mergeCell ref="B81:B82"/>
    <mergeCell ref="C81:E82"/>
    <mergeCell ref="F81:H82"/>
    <mergeCell ref="I81:K82"/>
    <mergeCell ref="B75:B76"/>
    <mergeCell ref="C75:E76"/>
    <mergeCell ref="F75:H76"/>
    <mergeCell ref="I75:K76"/>
    <mergeCell ref="B77:B78"/>
    <mergeCell ref="C77:E78"/>
    <mergeCell ref="F77:H78"/>
    <mergeCell ref="I77:K78"/>
    <mergeCell ref="B91:F91"/>
    <mergeCell ref="G91:K91"/>
    <mergeCell ref="B88:F88"/>
    <mergeCell ref="G88:K88"/>
    <mergeCell ref="B89:F89"/>
    <mergeCell ref="G89:K89"/>
    <mergeCell ref="B90:F90"/>
    <mergeCell ref="G90:K90"/>
    <mergeCell ref="B83:B84"/>
    <mergeCell ref="C83:E84"/>
    <mergeCell ref="F83:H84"/>
    <mergeCell ref="I83:K84"/>
    <mergeCell ref="B86:F87"/>
    <mergeCell ref="G86:K87"/>
    <mergeCell ref="B111:B112"/>
    <mergeCell ref="C111:E112"/>
    <mergeCell ref="I111:K111"/>
    <mergeCell ref="I112:K112"/>
    <mergeCell ref="H111:H112"/>
    <mergeCell ref="B105:B107"/>
    <mergeCell ref="C105:C107"/>
    <mergeCell ref="D105:E107"/>
    <mergeCell ref="D93:E93"/>
    <mergeCell ref="F93:G93"/>
    <mergeCell ref="H93:I93"/>
    <mergeCell ref="D94:E96"/>
    <mergeCell ref="F94:G96"/>
    <mergeCell ref="H94:I96"/>
    <mergeCell ref="B98:K98"/>
    <mergeCell ref="H106:H107"/>
    <mergeCell ref="I106:K107"/>
    <mergeCell ref="B121:B122"/>
    <mergeCell ref="C121:E122"/>
    <mergeCell ref="F121:H122"/>
    <mergeCell ref="I121:K122"/>
    <mergeCell ref="B119:B120"/>
    <mergeCell ref="C119:E120"/>
    <mergeCell ref="F119:H120"/>
    <mergeCell ref="I119:K120"/>
    <mergeCell ref="B113:B115"/>
    <mergeCell ref="C113:E115"/>
    <mergeCell ref="I115:L115"/>
    <mergeCell ref="H116:H117"/>
    <mergeCell ref="I116:L117"/>
    <mergeCell ref="H113:H114"/>
    <mergeCell ref="I113:I114"/>
    <mergeCell ref="J113:J114"/>
    <mergeCell ref="K113:L114"/>
    <mergeCell ref="I127:K128"/>
    <mergeCell ref="B129:B130"/>
    <mergeCell ref="C129:E130"/>
    <mergeCell ref="F129:H130"/>
    <mergeCell ref="I129:K130"/>
    <mergeCell ref="B123:B124"/>
    <mergeCell ref="C123:E124"/>
    <mergeCell ref="F123:H124"/>
    <mergeCell ref="I123:K124"/>
    <mergeCell ref="B125:B126"/>
    <mergeCell ref="C125:E126"/>
    <mergeCell ref="F125:H126"/>
    <mergeCell ref="I125:K126"/>
    <mergeCell ref="L58:L59"/>
    <mergeCell ref="D142:E144"/>
    <mergeCell ref="F142:G144"/>
    <mergeCell ref="H142:I144"/>
    <mergeCell ref="B139:F139"/>
    <mergeCell ref="G139:K139"/>
    <mergeCell ref="D141:E141"/>
    <mergeCell ref="F141:G141"/>
    <mergeCell ref="H141:I141"/>
    <mergeCell ref="B136:F136"/>
    <mergeCell ref="G136:K136"/>
    <mergeCell ref="B137:F137"/>
    <mergeCell ref="G137:K137"/>
    <mergeCell ref="B138:F138"/>
    <mergeCell ref="G138:K138"/>
    <mergeCell ref="B131:B132"/>
    <mergeCell ref="C131:E132"/>
    <mergeCell ref="F131:H132"/>
    <mergeCell ref="I131:K132"/>
    <mergeCell ref="B134:F135"/>
    <mergeCell ref="G134:K135"/>
    <mergeCell ref="B127:B128"/>
    <mergeCell ref="C127:E128"/>
    <mergeCell ref="F127:H128"/>
    <mergeCell ref="L10:L11"/>
    <mergeCell ref="I6:L6"/>
    <mergeCell ref="I7:L9"/>
    <mergeCell ref="I12:L12"/>
    <mergeCell ref="I16:K16"/>
    <mergeCell ref="I15:K15"/>
    <mergeCell ref="I14:L14"/>
    <mergeCell ref="I13:L13"/>
    <mergeCell ref="B50:K50"/>
    <mergeCell ref="B29:B30"/>
    <mergeCell ref="C29:E30"/>
    <mergeCell ref="F29:H30"/>
    <mergeCell ref="I29:K30"/>
    <mergeCell ref="I23:K24"/>
    <mergeCell ref="I20:L21"/>
    <mergeCell ref="B25:B26"/>
    <mergeCell ref="C25:E26"/>
    <mergeCell ref="F25:H26"/>
    <mergeCell ref="I25:K26"/>
    <mergeCell ref="B27:B28"/>
    <mergeCell ref="C27:E28"/>
    <mergeCell ref="F27:H28"/>
    <mergeCell ref="I27:K28"/>
    <mergeCell ref="B31:B32"/>
    <mergeCell ref="I17:I18"/>
    <mergeCell ref="K17:L18"/>
    <mergeCell ref="J17:J18"/>
    <mergeCell ref="L106:L107"/>
    <mergeCell ref="I108:L108"/>
    <mergeCell ref="B109:B110"/>
    <mergeCell ref="C109:E110"/>
    <mergeCell ref="I109:L109"/>
    <mergeCell ref="I110:L110"/>
    <mergeCell ref="J99:K99"/>
    <mergeCell ref="H100:L100"/>
    <mergeCell ref="H102:H105"/>
    <mergeCell ref="I102:L102"/>
    <mergeCell ref="I103:L105"/>
    <mergeCell ref="J51:K51"/>
    <mergeCell ref="H54:H57"/>
    <mergeCell ref="B57:B59"/>
    <mergeCell ref="C57:C59"/>
    <mergeCell ref="D57:E59"/>
    <mergeCell ref="H58:H59"/>
    <mergeCell ref="H52:L52"/>
    <mergeCell ref="I54:L54"/>
    <mergeCell ref="I55:L57"/>
    <mergeCell ref="I58:K59"/>
  </mergeCells>
  <phoneticPr fontId="12"/>
  <dataValidations count="1">
    <dataValidation type="list" allowBlank="1" showInputMessage="1" showErrorMessage="1" sqref="I17:I18" xr:uid="{1CDAA598-D840-4822-91D8-FB8DC81C232D}">
      <formula1>"普通,当座"</formula1>
    </dataValidation>
  </dataValidations>
  <pageMargins left="0.7" right="0.7" top="0.75" bottom="0.75" header="0.3" footer="0.3"/>
  <pageSetup paperSize="9" scale="91" orientation="portrait" r:id="rId1"/>
  <rowBreaks count="2" manualBreakCount="2">
    <brk id="48" max="11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10％課税対象・課税対象外</vt:lpstr>
      <vt:lpstr>'10％課税対象・課税対象外'!Print_Area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㈱ダック技建 佐藤</dc:creator>
  <cp:lastModifiedBy>㈱ダック技建 佐藤</cp:lastModifiedBy>
  <cp:lastPrinted>2023-10-31T04:21:17Z</cp:lastPrinted>
  <dcterms:created xsi:type="dcterms:W3CDTF">2023-10-27T04:34:36Z</dcterms:created>
  <dcterms:modified xsi:type="dcterms:W3CDTF">2023-10-31T04:37:44Z</dcterms:modified>
</cp:coreProperties>
</file>