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インボイス指定請求書\"/>
    </mc:Choice>
  </mc:AlternateContent>
  <xr:revisionPtr revIDLastSave="0" documentId="13_ncr:1_{9BA7F1FF-E67F-4C80-B67A-37F3639B574C}" xr6:coauthVersionLast="47" xr6:coauthVersionMax="47" xr10:uidLastSave="{00000000-0000-0000-0000-000000000000}"/>
  <bookViews>
    <workbookView xWindow="3120" yWindow="1395" windowWidth="24495" windowHeight="14205" xr2:uid="{84871595-ACEA-43BC-ABC0-A2F26F01B858}"/>
  </bookViews>
  <sheets>
    <sheet name="8％課税対象" sheetId="1" r:id="rId1"/>
  </sheets>
  <definedNames>
    <definedName name="_xlnm.Print_Area" localSheetId="0">'8％課税対象'!$A$1:$L$138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9" i="1" l="1"/>
  <c r="I109" i="1"/>
  <c r="K63" i="1"/>
  <c r="I63" i="1"/>
  <c r="I29" i="1"/>
  <c r="I31" i="1" s="1"/>
  <c r="H50" i="1"/>
  <c r="I52" i="1"/>
  <c r="I53" i="1"/>
  <c r="I56" i="1"/>
  <c r="I102" i="1" s="1"/>
  <c r="I58" i="1"/>
  <c r="I104" i="1" s="1"/>
  <c r="I59" i="1"/>
  <c r="I105" i="1" s="1"/>
  <c r="I60" i="1"/>
  <c r="I106" i="1" s="1"/>
  <c r="C61" i="1"/>
  <c r="C107" i="1" s="1"/>
  <c r="I61" i="1"/>
  <c r="I62" i="1"/>
  <c r="C63" i="1"/>
  <c r="I65" i="1"/>
  <c r="I66" i="1"/>
  <c r="I69" i="1"/>
  <c r="I115" i="1" s="1"/>
  <c r="I71" i="1"/>
  <c r="I117" i="1" s="1"/>
  <c r="I73" i="1"/>
  <c r="I119" i="1" s="1"/>
  <c r="I75" i="1"/>
  <c r="I121" i="1" s="1"/>
  <c r="I79" i="1"/>
  <c r="I125" i="1" s="1"/>
  <c r="B84" i="1"/>
  <c r="G84" i="1"/>
  <c r="B85" i="1"/>
  <c r="G85" i="1"/>
  <c r="B86" i="1"/>
  <c r="G86" i="1"/>
  <c r="B87" i="1"/>
  <c r="G87" i="1"/>
  <c r="G133" i="1" s="1"/>
  <c r="H96" i="1"/>
  <c r="I98" i="1"/>
  <c r="I99" i="1"/>
  <c r="I107" i="1"/>
  <c r="I108" i="1"/>
  <c r="C109" i="1"/>
  <c r="I111" i="1"/>
  <c r="I112" i="1"/>
  <c r="B130" i="1"/>
  <c r="G130" i="1"/>
  <c r="B131" i="1"/>
  <c r="G131" i="1"/>
  <c r="B132" i="1"/>
  <c r="G132" i="1"/>
  <c r="B133" i="1"/>
  <c r="D9" i="1" l="1"/>
  <c r="I77" i="1"/>
  <c r="I123" i="1" l="1"/>
  <c r="D101" i="1" s="1"/>
  <c r="D55" i="1"/>
</calcChain>
</file>

<file path=xl/sharedStrings.xml><?xml version="1.0" encoding="utf-8"?>
<sst xmlns="http://schemas.openxmlformats.org/spreadsheetml/2006/main" count="149" uniqueCount="60">
  <si>
    <t>株式会社 ダック技建　御中</t>
    <rPh sb="0" eb="4">
      <t>カブシキカイシャ</t>
    </rPh>
    <rPh sb="8" eb="10">
      <t>ギケン</t>
    </rPh>
    <rPh sb="11" eb="13">
      <t>オンチュウ</t>
    </rPh>
    <phoneticPr fontId="4"/>
  </si>
  <si>
    <t>住所</t>
    <rPh sb="0" eb="2">
      <t>ジュウショ</t>
    </rPh>
    <phoneticPr fontId="4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</si>
  <si>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4"/>
  </si>
  <si>
    <t>会社名</t>
    <rPh sb="0" eb="3">
      <t>カイシャメイ</t>
    </rPh>
    <phoneticPr fontId="4"/>
  </si>
  <si>
    <t>登録番号</t>
    <rPh sb="0" eb="4">
      <t>トウロクバンゴウ</t>
    </rPh>
    <phoneticPr fontId="4"/>
  </si>
  <si>
    <t>工事番号</t>
    <rPh sb="0" eb="4">
      <t>コウジバンゴウ</t>
    </rPh>
    <phoneticPr fontId="4"/>
  </si>
  <si>
    <t>TEL</t>
  </si>
  <si>
    <t>FAX</t>
  </si>
  <si>
    <t>現 場 名</t>
    <rPh sb="0" eb="1">
      <t>ゲン</t>
    </rPh>
    <rPh sb="2" eb="3">
      <t>バ</t>
    </rPh>
    <rPh sb="4" eb="5">
      <t>ナ</t>
    </rPh>
    <phoneticPr fontId="4"/>
  </si>
  <si>
    <t>銀行名</t>
    <rPh sb="0" eb="3">
      <t>ギンコウメイ</t>
    </rPh>
    <phoneticPr fontId="4"/>
  </si>
  <si>
    <t>口座番号</t>
    <rPh sb="0" eb="4">
      <t>コウザバンゴウ</t>
    </rPh>
    <phoneticPr fontId="4"/>
  </si>
  <si>
    <t>ﾌﾘｶﾞﾅ</t>
  </si>
  <si>
    <t>口座名義</t>
    <rPh sb="0" eb="4">
      <t>コウザメイギ</t>
    </rPh>
    <phoneticPr fontId="4"/>
  </si>
  <si>
    <t>Ａ</t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</si>
  <si>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4"/>
  </si>
  <si>
    <t>[ 税　抜 ]</t>
    <rPh sb="2" eb="3">
      <t>ゼイ</t>
    </rPh>
    <rPh sb="4" eb="5">
      <t>ヌキ</t>
    </rPh>
    <phoneticPr fontId="4"/>
  </si>
  <si>
    <t>Ｂ</t>
  </si>
  <si>
    <t>先月までの請求金額</t>
    <rPh sb="0" eb="2">
      <t>センゲツ</t>
    </rPh>
    <rPh sb="5" eb="9">
      <t>セイキュウキンガク</t>
    </rPh>
    <phoneticPr fontId="4"/>
  </si>
  <si>
    <t>Ｃ</t>
  </si>
  <si>
    <t>[Ｃの消費税]</t>
    <rPh sb="3" eb="6">
      <t>ショウヒゼイ</t>
    </rPh>
    <phoneticPr fontId="4"/>
  </si>
  <si>
    <t>合　　計</t>
    <rPh sb="0" eb="1">
      <t>ゴウ</t>
    </rPh>
    <rPh sb="3" eb="4">
      <t>ケイ</t>
    </rPh>
    <phoneticPr fontId="4"/>
  </si>
  <si>
    <t>残　　金</t>
    <rPh sb="0" eb="1">
      <t>ザン</t>
    </rPh>
    <rPh sb="3" eb="4">
      <t>キン</t>
    </rPh>
    <phoneticPr fontId="4"/>
  </si>
  <si>
    <t>相　　 殺</t>
    <rPh sb="0" eb="1">
      <t>ソウ</t>
    </rPh>
    <rPh sb="4" eb="5">
      <t>サツ</t>
    </rPh>
    <phoneticPr fontId="4"/>
  </si>
  <si>
    <t>備　　考　（内訳 他）</t>
    <rPh sb="0" eb="1">
      <t>ビ</t>
    </rPh>
    <rPh sb="3" eb="4">
      <t>コウ</t>
    </rPh>
    <rPh sb="6" eb="8">
      <t>ウチワケ</t>
    </rPh>
    <rPh sb="9" eb="10">
      <t>ホカ</t>
    </rPh>
    <phoneticPr fontId="4"/>
  </si>
  <si>
    <t>社　長</t>
    <rPh sb="0" eb="1">
      <t>シャ</t>
    </rPh>
    <rPh sb="2" eb="3">
      <t>チョウ</t>
    </rPh>
    <phoneticPr fontId="4"/>
  </si>
  <si>
    <t>経　理</t>
    <rPh sb="0" eb="1">
      <t>ヘ</t>
    </rPh>
    <rPh sb="2" eb="3">
      <t>リ</t>
    </rPh>
    <phoneticPr fontId="4"/>
  </si>
  <si>
    <t>担　当</t>
    <rPh sb="0" eb="1">
      <t>タン</t>
    </rPh>
    <rPh sb="2" eb="3">
      <t>トウ</t>
    </rPh>
    <phoneticPr fontId="4"/>
  </si>
  <si>
    <t>\</t>
    <phoneticPr fontId="12"/>
  </si>
  <si>
    <t>Ｄ</t>
    <phoneticPr fontId="12"/>
  </si>
  <si>
    <t>Ｅ</t>
    <phoneticPr fontId="12"/>
  </si>
  <si>
    <t>Ｆ</t>
    <phoneticPr fontId="12"/>
  </si>
  <si>
    <t>工事内容</t>
    <rPh sb="0" eb="2">
      <t>コウジ</t>
    </rPh>
    <rPh sb="2" eb="4">
      <t>ナイヨウ</t>
    </rPh>
    <phoneticPr fontId="12"/>
  </si>
  <si>
    <t>㊞</t>
    <phoneticPr fontId="12"/>
  </si>
  <si>
    <t>銀行</t>
  </si>
  <si>
    <t>支店</t>
    <phoneticPr fontId="12"/>
  </si>
  <si>
    <t>　</t>
    <phoneticPr fontId="12"/>
  </si>
  <si>
    <t>〒</t>
    <phoneticPr fontId="12"/>
  </si>
  <si>
    <t>年　　　　月　　　　日</t>
    <rPh sb="0" eb="1">
      <t>ネン</t>
    </rPh>
    <rPh sb="5" eb="6">
      <t>ガツ</t>
    </rPh>
    <rPh sb="10" eb="11">
      <t>ニチ</t>
    </rPh>
    <phoneticPr fontId="4"/>
  </si>
  <si>
    <t>今 回 請 求 金 額
(8％課税対象)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5" eb="19">
      <t>カゼイタイショウ</t>
    </rPh>
    <phoneticPr fontId="4"/>
  </si>
  <si>
    <t>消　費　税
（8％課税対象）</t>
    <rPh sb="0" eb="1">
      <t>ショウ</t>
    </rPh>
    <rPh sb="2" eb="3">
      <t>ヒ</t>
    </rPh>
    <rPh sb="4" eb="5">
      <t>ゼイ</t>
    </rPh>
    <rPh sb="9" eb="11">
      <t>カゼイ</t>
    </rPh>
    <rPh sb="11" eb="13">
      <t>タイショウ</t>
    </rPh>
    <phoneticPr fontId="4"/>
  </si>
  <si>
    <t>[ Ｃ + Ｄ ]</t>
    <phoneticPr fontId="12"/>
  </si>
  <si>
    <t>金額【E】</t>
    <rPh sb="0" eb="2">
      <t>キンガク</t>
    </rPh>
    <phoneticPr fontId="4"/>
  </si>
  <si>
    <r>
      <t>請　求　書 （Ａ）</t>
    </r>
    <r>
      <rPr>
        <b/>
        <u val="double"/>
        <sz val="20"/>
        <color theme="1"/>
        <rFont val="ＭＳ 明朝"/>
        <family val="1"/>
        <charset val="128"/>
      </rPr>
      <t>８％</t>
    </r>
    <r>
      <rPr>
        <b/>
        <sz val="20"/>
        <color theme="1"/>
        <rFont val="ＭＳ 明朝"/>
        <family val="1"/>
        <charset val="128"/>
      </rPr>
      <t>（貴社控）</t>
    </r>
    <rPh sb="0" eb="1">
      <t>ショウ</t>
    </rPh>
    <rPh sb="2" eb="3">
      <t>モトム</t>
    </rPh>
    <rPh sb="4" eb="5">
      <t>ショ</t>
    </rPh>
    <rPh sb="12" eb="14">
      <t>キシャ</t>
    </rPh>
    <rPh sb="14" eb="15">
      <t>ヒカ</t>
    </rPh>
    <phoneticPr fontId="4"/>
  </si>
  <si>
    <r>
      <t>請　求　書 （Ａ）</t>
    </r>
    <r>
      <rPr>
        <b/>
        <u val="double"/>
        <sz val="20"/>
        <color theme="1"/>
        <rFont val="ＭＳ 明朝"/>
        <family val="1"/>
        <charset val="128"/>
      </rPr>
      <t>８％</t>
    </r>
    <r>
      <rPr>
        <b/>
        <sz val="20"/>
        <color theme="1"/>
        <rFont val="ＭＳ 明朝"/>
        <family val="1"/>
        <charset val="128"/>
      </rPr>
      <t>（経理部控）</t>
    </r>
    <rPh sb="0" eb="1">
      <t>ショウ</t>
    </rPh>
    <rPh sb="2" eb="3">
      <t>モトム</t>
    </rPh>
    <rPh sb="4" eb="5">
      <t>ショ</t>
    </rPh>
    <rPh sb="12" eb="15">
      <t>ケイリブ</t>
    </rPh>
    <rPh sb="15" eb="16">
      <t>ヒカ</t>
    </rPh>
    <phoneticPr fontId="4"/>
  </si>
  <si>
    <r>
      <t>請　求　書 （Ａ）</t>
    </r>
    <r>
      <rPr>
        <b/>
        <u val="double"/>
        <sz val="20"/>
        <color theme="1"/>
        <rFont val="ＭＳ 明朝"/>
        <family val="1"/>
        <charset val="128"/>
      </rPr>
      <t>８％</t>
    </r>
    <r>
      <rPr>
        <b/>
        <sz val="20"/>
        <color theme="1"/>
        <rFont val="ＭＳ 明朝"/>
        <family val="1"/>
        <charset val="128"/>
      </rPr>
      <t>（工事部控）</t>
    </r>
    <rPh sb="0" eb="1">
      <t>ショウ</t>
    </rPh>
    <rPh sb="2" eb="3">
      <t>モトム</t>
    </rPh>
    <rPh sb="4" eb="5">
      <t>ショ</t>
    </rPh>
    <rPh sb="12" eb="15">
      <t>コウジブ</t>
    </rPh>
    <rPh sb="15" eb="16">
      <t>ヒカ</t>
    </rPh>
    <phoneticPr fontId="4"/>
  </si>
  <si>
    <t>預金</t>
    <rPh sb="0" eb="2">
      <t>ヨキン</t>
    </rPh>
    <phoneticPr fontId="12"/>
  </si>
  <si>
    <t>NO.</t>
    <phoneticPr fontId="12"/>
  </si>
  <si>
    <t>【指定請求書についてのご案内】</t>
    <rPh sb="1" eb="6">
      <t>シテイセイキュウショ</t>
    </rPh>
    <rPh sb="12" eb="14">
      <t>アンナイ</t>
    </rPh>
    <phoneticPr fontId="12"/>
  </si>
  <si>
    <r>
      <rPr>
        <b/>
        <u/>
        <sz val="15"/>
        <color rgb="FFFF0000"/>
        <rFont val="ＭＳ 明朝"/>
        <family val="1"/>
        <charset val="128"/>
      </rPr>
      <t>工事部控</t>
    </r>
    <r>
      <rPr>
        <u/>
        <sz val="15"/>
        <rFont val="ＭＳ 明朝"/>
        <family val="1"/>
        <charset val="128"/>
      </rPr>
      <t>と</t>
    </r>
    <r>
      <rPr>
        <b/>
        <u/>
        <sz val="15"/>
        <color rgb="FFFF0000"/>
        <rFont val="ＭＳ 明朝"/>
        <family val="1"/>
        <charset val="128"/>
      </rPr>
      <t>経理部控</t>
    </r>
    <r>
      <rPr>
        <u/>
        <sz val="15"/>
        <rFont val="ＭＳ 明朝"/>
        <family val="1"/>
        <charset val="128"/>
      </rPr>
      <t>を弊社へ</t>
    </r>
    <r>
      <rPr>
        <u/>
        <sz val="15"/>
        <color rgb="FFFF0000"/>
        <rFont val="ＭＳ 明朝"/>
        <family val="1"/>
        <charset val="128"/>
      </rPr>
      <t>郵送お願い致します。</t>
    </r>
    <rPh sb="0" eb="3">
      <t>コウジブ</t>
    </rPh>
    <rPh sb="3" eb="4">
      <t>ヒカ</t>
    </rPh>
    <rPh sb="5" eb="7">
      <t>ケイリ</t>
    </rPh>
    <rPh sb="7" eb="8">
      <t>ブ</t>
    </rPh>
    <rPh sb="8" eb="9">
      <t>ヒカ</t>
    </rPh>
    <rPh sb="10" eb="12">
      <t>ヘイシャ</t>
    </rPh>
    <rPh sb="13" eb="15">
      <t>ユウソウ</t>
    </rPh>
    <rPh sb="16" eb="17">
      <t>ネガ</t>
    </rPh>
    <rPh sb="18" eb="19">
      <t>イタ</t>
    </rPh>
    <phoneticPr fontId="4"/>
  </si>
  <si>
    <r>
      <t>必ず該当月の</t>
    </r>
    <r>
      <rPr>
        <sz val="15"/>
        <color rgb="FFFF0000"/>
        <rFont val="ＭＳ 明朝"/>
        <family val="1"/>
        <charset val="128"/>
      </rPr>
      <t>末日締め</t>
    </r>
    <r>
      <rPr>
        <sz val="15"/>
        <color theme="1"/>
        <rFont val="ＭＳ 明朝"/>
        <family val="1"/>
        <charset val="128"/>
      </rPr>
      <t>、</t>
    </r>
    <r>
      <rPr>
        <b/>
        <u val="double"/>
        <sz val="15"/>
        <color rgb="FFFF0000"/>
        <rFont val="ＭＳ 明朝"/>
        <family val="1"/>
        <charset val="128"/>
      </rPr>
      <t>翌月10日必着</t>
    </r>
    <r>
      <rPr>
        <sz val="15"/>
        <color theme="1"/>
        <rFont val="ＭＳ 明朝"/>
        <family val="1"/>
        <charset val="128"/>
      </rPr>
      <t>でお願いします。</t>
    </r>
    <rPh sb="0" eb="1">
      <t>カナラ</t>
    </rPh>
    <rPh sb="2" eb="4">
      <t>ガイトウ</t>
    </rPh>
    <rPh sb="4" eb="5">
      <t>ツキ</t>
    </rPh>
    <rPh sb="6" eb="9">
      <t>マツジツジ</t>
    </rPh>
    <rPh sb="11" eb="13">
      <t>ヨクゲツ</t>
    </rPh>
    <rPh sb="15" eb="16">
      <t>ニチ</t>
    </rPh>
    <rPh sb="16" eb="18">
      <t>ヒッチャク</t>
    </rPh>
    <rPh sb="20" eb="21">
      <t>ネガ</t>
    </rPh>
    <phoneticPr fontId="4"/>
  </si>
  <si>
    <t>→</t>
  </si>
  <si>
    <t>入力項目</t>
    <rPh sb="0" eb="2">
      <t>ニュウリョク</t>
    </rPh>
    <rPh sb="2" eb="4">
      <t>コウモク</t>
    </rPh>
    <phoneticPr fontId="4"/>
  </si>
  <si>
    <t>関数が入っています(必要に応じてご変更ください)</t>
    <rPh sb="0" eb="2">
      <t>カンスウ</t>
    </rPh>
    <rPh sb="3" eb="4">
      <t>ハイ</t>
    </rPh>
    <phoneticPr fontId="4"/>
  </si>
  <si>
    <t>必要な場合のみご入力ください</t>
    <rPh sb="0" eb="2">
      <t>ヒツヨウ</t>
    </rPh>
    <rPh sb="3" eb="5">
      <t>バアイ</t>
    </rPh>
    <rPh sb="8" eb="10">
      <t>ニュウリョク</t>
    </rPh>
    <phoneticPr fontId="4"/>
  </si>
  <si>
    <t>口座番号欄　…　プルダウンより「普通」または「当座」をお選びください</t>
    <rPh sb="0" eb="2">
      <t>コウザ</t>
    </rPh>
    <rPh sb="2" eb="4">
      <t>バンゴウ</t>
    </rPh>
    <rPh sb="4" eb="5">
      <t>ラン</t>
    </rPh>
    <rPh sb="16" eb="18">
      <t>フツウ</t>
    </rPh>
    <rPh sb="23" eb="25">
      <t>トウザ</t>
    </rPh>
    <rPh sb="28" eb="29">
      <t>エラ</t>
    </rPh>
    <phoneticPr fontId="12"/>
  </si>
  <si>
    <t>工事内容欄　…　工事内容を記載ください(例：電気工事　一式etc..)</t>
    <rPh sb="0" eb="4">
      <t>コウジナイヨウ</t>
    </rPh>
    <rPh sb="4" eb="5">
      <t>ラン</t>
    </rPh>
    <rPh sb="8" eb="12">
      <t>コウジナイヨウ</t>
    </rPh>
    <rPh sb="13" eb="15">
      <t>キサイ</t>
    </rPh>
    <rPh sb="20" eb="21">
      <t>レイ</t>
    </rPh>
    <rPh sb="22" eb="26">
      <t>デンキコウジ</t>
    </rPh>
    <rPh sb="27" eb="29">
      <t>イッシキ</t>
    </rPh>
    <phoneticPr fontId="12"/>
  </si>
  <si>
    <t>【お支払いについてのご案内】</t>
    <rPh sb="2" eb="4">
      <t>シハラ</t>
    </rPh>
    <rPh sb="11" eb="13">
      <t>アンナイ</t>
    </rPh>
    <phoneticPr fontId="12"/>
  </si>
  <si>
    <t>・税抜き100,000円以上のご請求の場合、安全協力会費として支払時に3/1000相殺させて頂きます。</t>
    <rPh sb="1" eb="3">
      <t>ゼイヌ</t>
    </rPh>
    <rPh sb="11" eb="12">
      <t>エン</t>
    </rPh>
    <rPh sb="12" eb="14">
      <t>イジョウ</t>
    </rPh>
    <rPh sb="16" eb="18">
      <t>セイキュウ</t>
    </rPh>
    <rPh sb="19" eb="21">
      <t>バアイ</t>
    </rPh>
    <rPh sb="22" eb="28">
      <t>アンゼンキョウリョクカイヒ</t>
    </rPh>
    <rPh sb="31" eb="34">
      <t>シハライジ</t>
    </rPh>
    <rPh sb="41" eb="43">
      <t>ソウサイ</t>
    </rPh>
    <rPh sb="46" eb="47">
      <t>イタダ</t>
    </rPh>
    <phoneticPr fontId="4"/>
  </si>
  <si>
    <t>・支払日は翌々月５日とします。</t>
    <rPh sb="1" eb="3">
      <t>シハライ</t>
    </rPh>
    <rPh sb="3" eb="4">
      <t>ビ</t>
    </rPh>
    <rPh sb="5" eb="7">
      <t>ヨクヨク</t>
    </rPh>
    <rPh sb="7" eb="8">
      <t>ゲツ</t>
    </rPh>
    <rPh sb="9" eb="10">
      <t>ニチ</t>
    </rPh>
    <phoneticPr fontId="4"/>
  </si>
  <si>
    <t>　土日祝の場合、翌営業日が支払日となります。</t>
    <rPh sb="1" eb="4">
      <t>ドニチシュク</t>
    </rPh>
    <rPh sb="5" eb="7">
      <t>バアイ</t>
    </rPh>
    <rPh sb="8" eb="12">
      <t>ヨクエイギョウビ</t>
    </rPh>
    <rPh sb="13" eb="16">
      <t>シハライビ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</si>
</sst>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ゴシック"/>
      <family val="2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2"/>
      <charset val="128"/>
    </font>
    <font>
      <sz val="15"/>
      <color theme="1"/>
      <name val="ＭＳ 明朝"/>
      <family val="1"/>
      <charset val="128"/>
    </font>
    <font>
      <b/>
      <u val="double"/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5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u/>
      <sz val="15"/>
      <color rgb="FFFF0000"/>
      <name val="ＭＳ 明朝"/>
      <family val="1"/>
      <charset val="128"/>
    </font>
    <font>
      <u/>
      <sz val="15"/>
      <name val="ＭＳ 明朝"/>
      <family val="1"/>
      <charset val="128"/>
    </font>
    <font>
      <sz val="15"/>
      <color rgb="FFFF0000"/>
      <name val="ＭＳ 明朝"/>
      <family val="1"/>
      <charset val="128"/>
    </font>
    <font>
      <b/>
      <u val="double"/>
      <sz val="15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9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3" fillId="0" borderId="6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3" fillId="0" borderId="1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8" xfId="1" applyFont="1" applyBorder="1" applyProtection="1">
      <alignment vertical="center"/>
      <protection locked="0"/>
    </xf>
    <xf numFmtId="0" fontId="1" fillId="0" borderId="6" xfId="1" applyBorder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8" fillId="2" borderId="24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3" fillId="0" borderId="6" xfId="1" applyFont="1" applyBorder="1" applyProtection="1">
      <alignment vertical="center"/>
      <protection locked="0"/>
    </xf>
    <xf numFmtId="38" fontId="3" fillId="0" borderId="0" xfId="2" applyFont="1" applyFill="1" applyBorder="1" applyProtection="1">
      <alignment vertical="center"/>
    </xf>
    <xf numFmtId="0" fontId="2" fillId="2" borderId="37" xfId="1" applyFon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 shrinkToFit="1"/>
      <protection locked="0"/>
    </xf>
    <xf numFmtId="38" fontId="3" fillId="0" borderId="0" xfId="2" applyFont="1" applyFill="1" applyBorder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1" applyFont="1" applyProtection="1">
      <alignment vertical="center"/>
      <protection locked="0"/>
    </xf>
    <xf numFmtId="0" fontId="2" fillId="2" borderId="37" xfId="1" applyFont="1" applyFill="1" applyBorder="1" applyAlignment="1" applyProtection="1">
      <alignment horizontal="center" vertical="center" shrinkToFit="1"/>
      <protection locked="0"/>
    </xf>
    <xf numFmtId="0" fontId="8" fillId="2" borderId="38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2" fillId="0" borderId="37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6" xfId="1" applyFont="1" applyBorder="1">
      <alignment vertical="center"/>
    </xf>
    <xf numFmtId="0" fontId="3" fillId="0" borderId="15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37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0" fontId="13" fillId="0" borderId="6" xfId="1" applyFont="1" applyBorder="1">
      <alignment vertical="center"/>
    </xf>
    <xf numFmtId="0" fontId="1" fillId="0" borderId="0" xfId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2" fillId="0" borderId="0" xfId="0" applyFont="1">
      <alignment vertical="center"/>
    </xf>
    <xf numFmtId="0" fontId="17" fillId="0" borderId="0" xfId="1" applyFont="1">
      <alignment vertical="center"/>
    </xf>
    <xf numFmtId="0" fontId="2" fillId="0" borderId="0" xfId="1" applyFont="1">
      <alignment vertical="center"/>
    </xf>
    <xf numFmtId="0" fontId="19" fillId="0" borderId="0" xfId="1" applyFont="1" applyProtection="1">
      <alignment vertical="center"/>
      <protection locked="0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1" applyFont="1" applyProtection="1">
      <alignment vertical="center"/>
      <protection locked="0"/>
    </xf>
    <xf numFmtId="0" fontId="5" fillId="0" borderId="0" xfId="0" applyFont="1">
      <alignment vertical="center"/>
    </xf>
    <xf numFmtId="0" fontId="2" fillId="2" borderId="41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" fillId="0" borderId="6" xfId="1" applyFont="1" applyBorder="1" applyAlignment="1">
      <alignment horizontal="center" vertical="center" shrinkToFit="1"/>
    </xf>
    <xf numFmtId="0" fontId="3" fillId="2" borderId="0" xfId="1" applyFont="1" applyFill="1" applyProtection="1">
      <alignment vertical="center"/>
      <protection locked="0"/>
    </xf>
    <xf numFmtId="0" fontId="3" fillId="3" borderId="0" xfId="1" applyFont="1" applyFill="1" applyProtection="1">
      <alignment vertical="center"/>
      <protection locked="0"/>
    </xf>
    <xf numFmtId="0" fontId="3" fillId="4" borderId="0" xfId="1" applyFont="1" applyFill="1" applyProtection="1">
      <alignment vertical="center"/>
      <protection locked="0"/>
    </xf>
    <xf numFmtId="0" fontId="2" fillId="0" borderId="13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32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3" fillId="0" borderId="20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3" fillId="0" borderId="19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15" xfId="1" applyFont="1" applyBorder="1" applyAlignment="1">
      <alignment vertical="center" shrinkToFit="1"/>
    </xf>
    <xf numFmtId="0" fontId="3" fillId="0" borderId="18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12" xfId="1" applyFont="1" applyBorder="1" applyAlignment="1">
      <alignment vertical="center" shrinkToFit="1"/>
    </xf>
    <xf numFmtId="0" fontId="2" fillId="0" borderId="1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38" fontId="11" fillId="0" borderId="7" xfId="1" quotePrefix="1" applyNumberFormat="1" applyFont="1" applyBorder="1" applyAlignment="1">
      <alignment horizontal="right" vertical="center"/>
    </xf>
    <xf numFmtId="38" fontId="11" fillId="0" borderId="1" xfId="1" quotePrefix="1" applyNumberFormat="1" applyFont="1" applyBorder="1" applyAlignment="1">
      <alignment horizontal="right" vertical="center"/>
    </xf>
    <xf numFmtId="38" fontId="11" fillId="0" borderId="11" xfId="1" quotePrefix="1" applyNumberFormat="1" applyFont="1" applyBorder="1" applyAlignment="1">
      <alignment horizontal="right" vertical="center"/>
    </xf>
    <xf numFmtId="38" fontId="11" fillId="0" borderId="8" xfId="1" applyNumberFormat="1" applyFont="1" applyBorder="1" applyAlignment="1">
      <alignment horizontal="left" vertical="center" shrinkToFit="1"/>
    </xf>
    <xf numFmtId="38" fontId="11" fillId="0" borderId="9" xfId="1" applyNumberFormat="1" applyFont="1" applyBorder="1" applyAlignment="1">
      <alignment horizontal="left" vertical="center" shrinkToFit="1"/>
    </xf>
    <xf numFmtId="38" fontId="11" fillId="0" borderId="0" xfId="1" applyNumberFormat="1" applyFont="1" applyAlignment="1">
      <alignment horizontal="left" vertical="center" shrinkToFit="1"/>
    </xf>
    <xf numFmtId="38" fontId="11" fillId="0" borderId="15" xfId="1" applyNumberFormat="1" applyFont="1" applyBorder="1" applyAlignment="1">
      <alignment horizontal="left" vertical="center" shrinkToFit="1"/>
    </xf>
    <xf numFmtId="38" fontId="11" fillId="0" borderId="6" xfId="1" applyNumberFormat="1" applyFont="1" applyBorder="1" applyAlignment="1">
      <alignment horizontal="left" vertical="center" shrinkToFit="1"/>
    </xf>
    <xf numFmtId="38" fontId="11" fillId="0" borderId="12" xfId="1" applyNumberFormat="1" applyFont="1" applyBorder="1" applyAlignment="1">
      <alignment horizontal="left" vertical="center" shrinkToFit="1"/>
    </xf>
    <xf numFmtId="0" fontId="3" fillId="2" borderId="37" xfId="1" applyFont="1" applyFill="1" applyBorder="1" applyAlignment="1" applyProtection="1">
      <alignment horizontal="center" vertical="center" shrinkToFit="1"/>
      <protection locked="0"/>
    </xf>
    <xf numFmtId="0" fontId="3" fillId="2" borderId="21" xfId="1" applyFont="1" applyFill="1" applyBorder="1" applyAlignment="1" applyProtection="1">
      <alignment horizontal="center" vertical="center" shrinkToFit="1"/>
      <protection locked="0"/>
    </xf>
    <xf numFmtId="0" fontId="3" fillId="2" borderId="22" xfId="1" applyFont="1" applyFill="1" applyBorder="1" applyAlignment="1" applyProtection="1">
      <alignment horizontal="center" vertical="center" shrinkToFit="1"/>
      <protection locked="0"/>
    </xf>
    <xf numFmtId="0" fontId="8" fillId="2" borderId="40" xfId="1" applyFont="1" applyFill="1" applyBorder="1" applyAlignment="1" applyProtection="1">
      <alignment horizontal="center" vertical="center"/>
      <protection locked="0"/>
    </xf>
    <xf numFmtId="0" fontId="8" fillId="2" borderId="39" xfId="1" applyFont="1" applyFill="1" applyBorder="1" applyAlignment="1" applyProtection="1">
      <alignment horizontal="center" vertical="center"/>
      <protection locked="0"/>
    </xf>
    <xf numFmtId="0" fontId="8" fillId="2" borderId="35" xfId="1" applyFont="1" applyFill="1" applyBorder="1" applyAlignment="1" applyProtection="1">
      <alignment horizontal="center" vertical="center"/>
      <protection locked="0"/>
    </xf>
    <xf numFmtId="0" fontId="8" fillId="2" borderId="23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38" fontId="3" fillId="2" borderId="20" xfId="2" applyFont="1" applyFill="1" applyBorder="1" applyProtection="1">
      <alignment vertical="center"/>
      <protection locked="0"/>
    </xf>
    <xf numFmtId="38" fontId="3" fillId="2" borderId="8" xfId="2" applyFont="1" applyFill="1" applyBorder="1" applyProtection="1">
      <alignment vertical="center"/>
      <protection locked="0"/>
    </xf>
    <xf numFmtId="38" fontId="3" fillId="2" borderId="9" xfId="2" applyFont="1" applyFill="1" applyBorder="1" applyProtection="1">
      <alignment vertical="center"/>
      <protection locked="0"/>
    </xf>
    <xf numFmtId="38" fontId="3" fillId="2" borderId="26" xfId="2" applyFont="1" applyFill="1" applyBorder="1" applyProtection="1">
      <alignment vertical="center"/>
      <protection locked="0"/>
    </xf>
    <xf numFmtId="38" fontId="3" fillId="2" borderId="2" xfId="2" applyFont="1" applyFill="1" applyBorder="1" applyProtection="1">
      <alignment vertical="center"/>
      <protection locked="0"/>
    </xf>
    <xf numFmtId="38" fontId="3" fillId="2" borderId="10" xfId="2" applyFont="1" applyFill="1" applyBorder="1" applyProtection="1">
      <alignment vertical="center"/>
      <protection locked="0"/>
    </xf>
    <xf numFmtId="0" fontId="3" fillId="2" borderId="27" xfId="1" applyFont="1" applyFill="1" applyBorder="1" applyAlignment="1" applyProtection="1">
      <alignment horizontal="center" vertical="center" shrinkToFit="1"/>
      <protection locked="0"/>
    </xf>
    <xf numFmtId="0" fontId="3" fillId="2" borderId="4" xfId="1" applyFont="1" applyFill="1" applyBorder="1" applyAlignment="1" applyProtection="1">
      <alignment horizontal="center" vertical="center" shrinkToFit="1"/>
      <protection locked="0"/>
    </xf>
    <xf numFmtId="0" fontId="3" fillId="2" borderId="25" xfId="1" applyFont="1" applyFill="1" applyBorder="1" applyAlignment="1" applyProtection="1">
      <alignment horizontal="center" vertical="center" shrinkToFit="1"/>
      <protection locked="0"/>
    </xf>
    <xf numFmtId="0" fontId="3" fillId="2" borderId="18" xfId="1" applyFont="1" applyFill="1" applyBorder="1" applyAlignment="1" applyProtection="1">
      <alignment horizontal="center" vertical="center" shrinkToFit="1"/>
      <protection locked="0"/>
    </xf>
    <xf numFmtId="0" fontId="3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12" xfId="1" applyFont="1" applyFill="1" applyBorder="1" applyAlignment="1" applyProtection="1">
      <alignment horizontal="center" vertical="center" shrinkToFit="1"/>
      <protection locked="0"/>
    </xf>
    <xf numFmtId="0" fontId="3" fillId="0" borderId="31" xfId="1" applyFont="1" applyBorder="1" applyAlignment="1" applyProtection="1">
      <alignment horizontal="center" vertical="center"/>
      <protection locked="0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25" xfId="1" applyFont="1" applyFill="1" applyBorder="1" applyAlignment="1" applyProtection="1">
      <alignment horizontal="center" vertical="center"/>
      <protection locked="0"/>
    </xf>
    <xf numFmtId="0" fontId="3" fillId="2" borderId="26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38" fontId="3" fillId="2" borderId="27" xfId="2" applyFont="1" applyFill="1" applyBorder="1" applyProtection="1">
      <alignment vertical="center"/>
      <protection locked="0"/>
    </xf>
    <xf numFmtId="38" fontId="3" fillId="2" borderId="4" xfId="2" applyFont="1" applyFill="1" applyBorder="1" applyProtection="1">
      <alignment vertical="center"/>
      <protection locked="0"/>
    </xf>
    <xf numFmtId="38" fontId="3" fillId="2" borderId="25" xfId="2" applyFont="1" applyFill="1" applyBorder="1" applyProtection="1">
      <alignment vertical="center"/>
      <protection locked="0"/>
    </xf>
    <xf numFmtId="0" fontId="3" fillId="2" borderId="27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25" xfId="1" applyFont="1" applyFill="1" applyBorder="1" applyAlignment="1" applyProtection="1">
      <alignment horizontal="center" vertical="center" wrapText="1"/>
      <protection locked="0"/>
    </xf>
    <xf numFmtId="0" fontId="3" fillId="2" borderId="2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25" xfId="1" applyFont="1" applyFill="1" applyBorder="1" applyAlignment="1" applyProtection="1">
      <alignment horizontal="center" vertical="center" wrapText="1"/>
      <protection locked="0"/>
    </xf>
    <xf numFmtId="0" fontId="3" fillId="3" borderId="26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10" xfId="1" applyFont="1" applyFill="1" applyBorder="1" applyAlignment="1" applyProtection="1">
      <alignment horizontal="center" vertical="center" wrapText="1"/>
      <protection locked="0"/>
    </xf>
    <xf numFmtId="38" fontId="3" fillId="3" borderId="27" xfId="2" applyFont="1" applyFill="1" applyBorder="1" applyProtection="1">
      <alignment vertical="center"/>
      <protection locked="0"/>
    </xf>
    <xf numFmtId="38" fontId="3" fillId="3" borderId="4" xfId="2" applyFont="1" applyFill="1" applyBorder="1" applyProtection="1">
      <alignment vertical="center"/>
      <protection locked="0"/>
    </xf>
    <xf numFmtId="38" fontId="3" fillId="3" borderId="25" xfId="2" applyFont="1" applyFill="1" applyBorder="1" applyProtection="1">
      <alignment vertical="center"/>
      <protection locked="0"/>
    </xf>
    <xf numFmtId="38" fontId="3" fillId="3" borderId="26" xfId="2" applyFont="1" applyFill="1" applyBorder="1" applyProtection="1">
      <alignment vertical="center"/>
      <protection locked="0"/>
    </xf>
    <xf numFmtId="38" fontId="3" fillId="3" borderId="2" xfId="2" applyFont="1" applyFill="1" applyBorder="1" applyProtection="1">
      <alignment vertical="center"/>
      <protection locked="0"/>
    </xf>
    <xf numFmtId="38" fontId="3" fillId="3" borderId="10" xfId="2" applyFont="1" applyFill="1" applyBorder="1" applyProtection="1">
      <alignment vertical="center"/>
      <protection locked="0"/>
    </xf>
    <xf numFmtId="0" fontId="3" fillId="0" borderId="2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40" xfId="1" applyFont="1" applyBorder="1">
      <alignment vertical="center"/>
    </xf>
    <xf numFmtId="0" fontId="3" fillId="0" borderId="39" xfId="1" applyFont="1" applyBorder="1">
      <alignment vertical="center"/>
    </xf>
    <xf numFmtId="0" fontId="3" fillId="0" borderId="38" xfId="1" applyFont="1" applyBorder="1">
      <alignment vertical="center"/>
    </xf>
    <xf numFmtId="0" fontId="3" fillId="0" borderId="37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5" xfId="1" applyFont="1" applyBorder="1">
      <alignment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8" xfId="1" applyFont="1" applyBorder="1">
      <alignment vertical="center"/>
    </xf>
    <xf numFmtId="0" fontId="3" fillId="0" borderId="29" xfId="1" applyFont="1" applyBorder="1">
      <alignment vertical="center"/>
    </xf>
    <xf numFmtId="0" fontId="3" fillId="0" borderId="36" xfId="1" applyFont="1" applyBorder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38" fontId="3" fillId="0" borderId="27" xfId="2" applyFont="1" applyFill="1" applyBorder="1" applyProtection="1">
      <alignment vertical="center"/>
    </xf>
    <xf numFmtId="38" fontId="3" fillId="0" borderId="4" xfId="2" applyFont="1" applyFill="1" applyBorder="1" applyProtection="1">
      <alignment vertical="center"/>
    </xf>
    <xf numFmtId="38" fontId="3" fillId="0" borderId="25" xfId="2" applyFont="1" applyFill="1" applyBorder="1" applyProtection="1">
      <alignment vertical="center"/>
    </xf>
    <xf numFmtId="38" fontId="3" fillId="0" borderId="18" xfId="2" applyFont="1" applyFill="1" applyBorder="1" applyProtection="1">
      <alignment vertical="center"/>
    </xf>
    <xf numFmtId="38" fontId="3" fillId="0" borderId="6" xfId="2" applyFont="1" applyFill="1" applyBorder="1" applyProtection="1">
      <alignment vertical="center"/>
    </xf>
    <xf numFmtId="38" fontId="3" fillId="0" borderId="12" xfId="2" applyFont="1" applyFill="1" applyBorder="1" applyProtection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8" fontId="3" fillId="0" borderId="26" xfId="2" applyFont="1" applyFill="1" applyBorder="1" applyProtection="1">
      <alignment vertical="center"/>
    </xf>
    <xf numFmtId="38" fontId="3" fillId="0" borderId="2" xfId="2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38" fontId="3" fillId="0" borderId="20" xfId="2" applyFont="1" applyFill="1" applyBorder="1" applyProtection="1">
      <alignment vertical="center"/>
    </xf>
    <xf numFmtId="38" fontId="3" fillId="0" borderId="8" xfId="2" applyFont="1" applyFill="1" applyBorder="1" applyProtection="1">
      <alignment vertical="center"/>
    </xf>
    <xf numFmtId="38" fontId="3" fillId="0" borderId="9" xfId="2" applyFont="1" applyFill="1" applyBorder="1" applyProtection="1">
      <alignment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44" xfId="1" applyFont="1" applyBorder="1" applyAlignment="1">
      <alignment horizontal="center" vertical="center"/>
    </xf>
    <xf numFmtId="0" fontId="3" fillId="0" borderId="5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8" fillId="0" borderId="35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shrinkToFit="1"/>
    </xf>
    <xf numFmtId="0" fontId="2" fillId="2" borderId="31" xfId="1" applyFont="1" applyFill="1" applyBorder="1" applyAlignment="1" applyProtection="1">
      <alignment horizontal="center" vertical="center" shrinkToFit="1"/>
      <protection locked="0"/>
    </xf>
    <xf numFmtId="0" fontId="2" fillId="2" borderId="30" xfId="1" applyFont="1" applyFill="1" applyBorder="1" applyAlignment="1" applyProtection="1">
      <alignment horizontal="center" vertical="center" shrinkToFit="1"/>
      <protection locked="0"/>
    </xf>
    <xf numFmtId="0" fontId="3" fillId="0" borderId="32" xfId="1" applyFont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8" xfId="1" applyFont="1" applyBorder="1" applyAlignment="1" applyProtection="1">
      <alignment horizontal="center" vertical="center" shrinkToFit="1"/>
      <protection locked="0"/>
    </xf>
    <xf numFmtId="0" fontId="3" fillId="0" borderId="9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3" fillId="2" borderId="3" xfId="1" applyFont="1" applyFill="1" applyBorder="1" applyAlignment="1" applyProtection="1">
      <alignment vertical="center" shrinkToFit="1"/>
      <protection locked="0"/>
    </xf>
    <xf numFmtId="0" fontId="3" fillId="2" borderId="4" xfId="1" applyFont="1" applyFill="1" applyBorder="1" applyAlignment="1" applyProtection="1">
      <alignment vertical="center" shrinkToFit="1"/>
      <protection locked="0"/>
    </xf>
    <xf numFmtId="0" fontId="3" fillId="2" borderId="25" xfId="1" applyFont="1" applyFill="1" applyBorder="1" applyAlignment="1" applyProtection="1">
      <alignment vertical="center" shrinkToFit="1"/>
      <protection locked="0"/>
    </xf>
    <xf numFmtId="0" fontId="3" fillId="2" borderId="1" xfId="1" applyFont="1" applyFill="1" applyBorder="1" applyAlignment="1" applyProtection="1">
      <alignment vertical="center" shrinkToFit="1"/>
      <protection locked="0"/>
    </xf>
    <xf numFmtId="0" fontId="3" fillId="2" borderId="0" xfId="1" applyFont="1" applyFill="1" applyAlignment="1" applyProtection="1">
      <alignment vertical="center" shrinkToFit="1"/>
      <protection locked="0"/>
    </xf>
    <xf numFmtId="0" fontId="3" fillId="2" borderId="15" xfId="1" applyFont="1" applyFill="1" applyBorder="1" applyAlignment="1" applyProtection="1">
      <alignment vertical="center" shrinkToFit="1"/>
      <protection locked="0"/>
    </xf>
    <xf numFmtId="0" fontId="3" fillId="2" borderId="11" xfId="1" applyFont="1" applyFill="1" applyBorder="1" applyAlignment="1" applyProtection="1">
      <alignment vertical="center" shrinkToFit="1"/>
      <protection locked="0"/>
    </xf>
    <xf numFmtId="0" fontId="3" fillId="2" borderId="6" xfId="1" applyFont="1" applyFill="1" applyBorder="1" applyAlignment="1" applyProtection="1">
      <alignment vertical="center" shrinkToFit="1"/>
      <protection locked="0"/>
    </xf>
    <xf numFmtId="0" fontId="3" fillId="2" borderId="12" xfId="1" applyFont="1" applyFill="1" applyBorder="1" applyAlignment="1" applyProtection="1">
      <alignment vertical="center" shrinkToFit="1"/>
      <protection locked="0"/>
    </xf>
    <xf numFmtId="0" fontId="2" fillId="2" borderId="32" xfId="1" applyFont="1" applyFill="1" applyBorder="1" applyAlignment="1" applyProtection="1">
      <alignment horizontal="center" vertical="center" shrinkToFit="1"/>
      <protection locked="0"/>
    </xf>
    <xf numFmtId="0" fontId="3" fillId="2" borderId="35" xfId="1" applyFont="1" applyFill="1" applyBorder="1" applyAlignment="1" applyProtection="1">
      <alignment horizontal="center" vertical="center" shrinkToFit="1"/>
      <protection locked="0"/>
    </xf>
    <xf numFmtId="0" fontId="3" fillId="2" borderId="23" xfId="1" applyFont="1" applyFill="1" applyBorder="1" applyAlignment="1" applyProtection="1">
      <alignment horizontal="center" vertical="center" shrinkToFit="1"/>
      <protection locked="0"/>
    </xf>
    <xf numFmtId="0" fontId="3" fillId="2" borderId="24" xfId="1" applyFont="1" applyFill="1" applyBorder="1" applyAlignment="1" applyProtection="1">
      <alignment horizontal="center" vertical="center" shrinkToFit="1"/>
      <protection locked="0"/>
    </xf>
    <xf numFmtId="0" fontId="2" fillId="2" borderId="44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vertical="center" shrinkToFit="1"/>
      <protection locked="0"/>
    </xf>
    <xf numFmtId="0" fontId="3" fillId="2" borderId="2" xfId="1" applyFont="1" applyFill="1" applyBorder="1" applyAlignment="1" applyProtection="1">
      <alignment vertical="center" shrinkToFit="1"/>
      <protection locked="0"/>
    </xf>
    <xf numFmtId="0" fontId="3" fillId="2" borderId="10" xfId="1" applyFont="1" applyFill="1" applyBorder="1" applyAlignment="1" applyProtection="1">
      <alignment vertical="center" shrinkToFit="1"/>
      <protection locked="0"/>
    </xf>
    <xf numFmtId="0" fontId="2" fillId="2" borderId="32" xfId="1" applyFont="1" applyFill="1" applyBorder="1" applyAlignment="1" applyProtection="1">
      <alignment horizontal="center" vertical="center"/>
      <protection locked="0"/>
    </xf>
    <xf numFmtId="0" fontId="2" fillId="2" borderId="30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2" fillId="2" borderId="34" xfId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38" fontId="11" fillId="3" borderId="7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1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11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8" xfId="1" applyNumberFormat="1" applyFont="1" applyFill="1" applyBorder="1" applyAlignment="1" applyProtection="1">
      <alignment horizontal="left" vertical="center" shrinkToFit="1"/>
      <protection locked="0"/>
    </xf>
    <xf numFmtId="38" fontId="11" fillId="3" borderId="9" xfId="1" applyNumberFormat="1" applyFont="1" applyFill="1" applyBorder="1" applyAlignment="1" applyProtection="1">
      <alignment horizontal="left" vertical="center" shrinkToFit="1"/>
      <protection locked="0"/>
    </xf>
    <xf numFmtId="38" fontId="11" fillId="3" borderId="0" xfId="1" applyNumberFormat="1" applyFont="1" applyFill="1" applyAlignment="1" applyProtection="1">
      <alignment horizontal="left" vertical="center" shrinkToFit="1"/>
      <protection locked="0"/>
    </xf>
    <xf numFmtId="38" fontId="11" fillId="3" borderId="15" xfId="1" applyNumberFormat="1" applyFont="1" applyFill="1" applyBorder="1" applyAlignment="1" applyProtection="1">
      <alignment horizontal="left" vertical="center" shrinkToFit="1"/>
      <protection locked="0"/>
    </xf>
    <xf numFmtId="38" fontId="11" fillId="3" borderId="6" xfId="1" applyNumberFormat="1" applyFont="1" applyFill="1" applyBorder="1" applyAlignment="1" applyProtection="1">
      <alignment horizontal="left" vertical="center" shrinkToFit="1"/>
      <protection locked="0"/>
    </xf>
    <xf numFmtId="38" fontId="11" fillId="3" borderId="12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center" shrinkToFit="1"/>
      <protection locked="0"/>
    </xf>
    <xf numFmtId="0" fontId="3" fillId="2" borderId="8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2" borderId="9" xfId="1" applyFont="1" applyFill="1" applyBorder="1" applyAlignment="1" applyProtection="1">
      <alignment horizontal="center" vertical="center" shrinkToFit="1"/>
      <protection locked="0"/>
    </xf>
    <xf numFmtId="0" fontId="3" fillId="2" borderId="20" xfId="1" applyFont="1" applyFill="1" applyBorder="1" applyAlignment="1" applyProtection="1">
      <alignment vertical="center" shrinkToFit="1"/>
      <protection locked="0"/>
    </xf>
    <xf numFmtId="0" fontId="3" fillId="2" borderId="8" xfId="1" applyFont="1" applyFill="1" applyBorder="1" applyAlignment="1" applyProtection="1">
      <alignment vertical="center" shrinkToFit="1"/>
      <protection locked="0"/>
    </xf>
    <xf numFmtId="0" fontId="3" fillId="2" borderId="9" xfId="1" applyFont="1" applyFill="1" applyBorder="1" applyAlignment="1" applyProtection="1">
      <alignment vertical="center" shrinkToFit="1"/>
      <protection locked="0"/>
    </xf>
    <xf numFmtId="0" fontId="3" fillId="2" borderId="19" xfId="1" applyFont="1" applyFill="1" applyBorder="1" applyAlignment="1" applyProtection="1">
      <alignment vertical="center" shrinkToFit="1"/>
      <protection locked="0"/>
    </xf>
    <xf numFmtId="0" fontId="3" fillId="2" borderId="18" xfId="1" applyFont="1" applyFill="1" applyBorder="1" applyAlignment="1" applyProtection="1">
      <alignment vertical="center" shrinkToFit="1"/>
      <protection locked="0"/>
    </xf>
    <xf numFmtId="0" fontId="3" fillId="0" borderId="35" xfId="1" applyFont="1" applyBorder="1" applyProtection="1">
      <alignment vertical="center"/>
      <protection locked="0"/>
    </xf>
    <xf numFmtId="0" fontId="3" fillId="0" borderId="23" xfId="1" applyFont="1" applyBorder="1" applyProtection="1">
      <alignment vertical="center"/>
      <protection locked="0"/>
    </xf>
    <xf numFmtId="0" fontId="3" fillId="0" borderId="24" xfId="1" applyFont="1" applyBorder="1" applyProtection="1">
      <alignment vertical="center"/>
      <protection locked="0"/>
    </xf>
    <xf numFmtId="0" fontId="3" fillId="0" borderId="28" xfId="1" applyFont="1" applyBorder="1" applyProtection="1">
      <alignment vertical="center"/>
      <protection locked="0"/>
    </xf>
    <xf numFmtId="0" fontId="3" fillId="0" borderId="29" xfId="1" applyFont="1" applyBorder="1" applyProtection="1">
      <alignment vertical="center"/>
      <protection locked="0"/>
    </xf>
    <xf numFmtId="0" fontId="3" fillId="0" borderId="36" xfId="1" applyFont="1" applyBorder="1" applyProtection="1">
      <alignment vertical="center"/>
      <protection locked="0"/>
    </xf>
    <xf numFmtId="0" fontId="3" fillId="0" borderId="40" xfId="1" applyFont="1" applyBorder="1" applyProtection="1">
      <alignment vertical="center"/>
      <protection locked="0"/>
    </xf>
    <xf numFmtId="0" fontId="3" fillId="0" borderId="39" xfId="1" applyFont="1" applyBorder="1" applyProtection="1">
      <alignment vertical="center"/>
      <protection locked="0"/>
    </xf>
    <xf numFmtId="0" fontId="3" fillId="0" borderId="38" xfId="1" applyFont="1" applyBorder="1" applyProtection="1">
      <alignment vertical="center"/>
      <protection locked="0"/>
    </xf>
    <xf numFmtId="0" fontId="3" fillId="3" borderId="27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25" xfId="1" applyFont="1" applyFill="1" applyBorder="1" applyAlignment="1" applyProtection="1">
      <alignment horizontal="center" vertical="center"/>
      <protection locked="0"/>
    </xf>
    <xf numFmtId="0" fontId="3" fillId="3" borderId="26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38" fontId="3" fillId="2" borderId="18" xfId="2" applyFont="1" applyFill="1" applyBorder="1" applyProtection="1">
      <alignment vertical="center"/>
      <protection locked="0"/>
    </xf>
    <xf numFmtId="38" fontId="3" fillId="2" borderId="6" xfId="2" applyFont="1" applyFill="1" applyBorder="1" applyProtection="1">
      <alignment vertical="center"/>
      <protection locked="0"/>
    </xf>
    <xf numFmtId="38" fontId="3" fillId="2" borderId="12" xfId="2" applyFont="1" applyFill="1" applyBorder="1" applyProtection="1">
      <alignment vertical="center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4" borderId="9" xfId="1" applyFont="1" applyFill="1" applyBorder="1" applyAlignment="1" applyProtection="1">
      <alignment horizontal="center" vertical="center"/>
      <protection locked="0"/>
    </xf>
    <xf numFmtId="0" fontId="3" fillId="4" borderId="18" xfId="1" applyFont="1" applyFill="1" applyBorder="1" applyAlignment="1" applyProtection="1">
      <alignment horizontal="center" vertical="center"/>
      <protection locked="0"/>
    </xf>
    <xf numFmtId="0" fontId="3" fillId="4" borderId="6" xfId="1" applyFont="1" applyFill="1" applyBorder="1" applyAlignment="1" applyProtection="1">
      <alignment horizontal="center" vertical="center"/>
      <protection locked="0"/>
    </xf>
    <xf numFmtId="0" fontId="3" fillId="4" borderId="12" xfId="1" applyFont="1" applyFill="1" applyBorder="1" applyAlignment="1" applyProtection="1">
      <alignment horizontal="center" vertical="center"/>
      <protection locked="0"/>
    </xf>
    <xf numFmtId="0" fontId="2" fillId="0" borderId="42" xfId="1" applyFont="1" applyBorder="1" applyAlignment="1" applyProtection="1">
      <alignment horizontal="center" vertical="center"/>
      <protection locked="0"/>
    </xf>
    <xf numFmtId="0" fontId="2" fillId="0" borderId="43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alignment vertical="center"/>
      <protection locked="0"/>
    </xf>
    <xf numFmtId="0" fontId="2" fillId="0" borderId="9" xfId="1" applyFont="1" applyBorder="1" applyProtection="1">
      <alignment vertical="center"/>
      <protection locked="0"/>
    </xf>
    <xf numFmtId="0" fontId="2" fillId="0" borderId="11" xfId="1" applyFont="1" applyBorder="1" applyProtection="1">
      <alignment vertical="center"/>
      <protection locked="0"/>
    </xf>
    <xf numFmtId="0" fontId="2" fillId="0" borderId="12" xfId="1" applyFont="1" applyBorder="1" applyProtection="1">
      <alignment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42" xfId="1" applyFont="1" applyFill="1" applyBorder="1" applyAlignment="1" applyProtection="1">
      <alignment horizontal="center" vertical="center"/>
      <protection locked="0"/>
    </xf>
    <xf numFmtId="0" fontId="2" fillId="2" borderId="43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Protection="1">
      <alignment vertical="center"/>
      <protection locked="0"/>
    </xf>
    <xf numFmtId="0" fontId="2" fillId="2" borderId="9" xfId="1" applyFont="1" applyFill="1" applyBorder="1" applyProtection="1">
      <alignment vertical="center"/>
      <protection locked="0"/>
    </xf>
    <xf numFmtId="0" fontId="2" fillId="2" borderId="11" xfId="1" applyFont="1" applyFill="1" applyBorder="1" applyProtection="1">
      <alignment vertical="center"/>
      <protection locked="0"/>
    </xf>
    <xf numFmtId="0" fontId="2" fillId="2" borderId="12" xfId="1" applyFont="1" applyFill="1" applyBorder="1" applyProtection="1">
      <alignment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</cellXfs>
  <cellStyles count="3">
    <cellStyle name="桁区切り 2" xfId="2" xr:uid="{EEB105CC-31F6-49CA-8E7A-3A1244832FEB}"/>
    <cellStyle name="標準" xfId="0" builtinId="0"/>
    <cellStyle name="標準 2" xfId="1" xr:uid="{3CE3B142-C570-47A6-834B-97ADE0F51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BE71-9E23-46A1-97CF-3B665A3B2DAE}">
  <dimension ref="A1:T138"/>
  <sheetViews>
    <sheetView tabSelected="1" zoomScale="85" zoomScaleNormal="85" workbookViewId="0">
      <selection activeCell="U7" sqref="U7"/>
    </sheetView>
  </sheetViews>
  <sheetFormatPr defaultRowHeight="13.5" x14ac:dyDescent="0.15"/>
  <cols>
    <col min="1" max="1" width="5.625" customWidth="1"/>
    <col min="2" max="7" width="8.625" customWidth="1"/>
    <col min="8" max="8" width="8.625" style="61" customWidth="1"/>
    <col min="9" max="11" width="8.625" customWidth="1"/>
    <col min="12" max="12" width="5.625" bestFit="1" customWidth="1"/>
    <col min="14" max="18" width="9" style="50"/>
  </cols>
  <sheetData>
    <row r="1" spans="1:16" x14ac:dyDescent="0.15">
      <c r="A1" s="48"/>
      <c r="B1" s="48"/>
      <c r="C1" s="48"/>
      <c r="D1" s="48"/>
      <c r="E1" s="48"/>
      <c r="F1" s="48"/>
      <c r="G1" s="48"/>
      <c r="H1" s="59"/>
      <c r="I1" s="48"/>
      <c r="J1" s="48"/>
      <c r="K1" s="48"/>
      <c r="L1" s="48"/>
    </row>
    <row r="2" spans="1:16" ht="24" x14ac:dyDescent="0.15">
      <c r="A2" s="49"/>
      <c r="B2" s="279" t="s">
        <v>42</v>
      </c>
      <c r="C2" s="279"/>
      <c r="D2" s="279"/>
      <c r="E2" s="279"/>
      <c r="F2" s="279"/>
      <c r="G2" s="279"/>
      <c r="H2" s="279"/>
      <c r="I2" s="279"/>
      <c r="J2" s="279"/>
      <c r="K2" s="279"/>
      <c r="L2" s="18"/>
      <c r="M2" s="1"/>
    </row>
    <row r="3" spans="1:16" ht="18.75" x14ac:dyDescent="0.15">
      <c r="A3" s="49"/>
      <c r="B3" s="3"/>
      <c r="C3" s="3"/>
      <c r="D3" s="3"/>
      <c r="E3" s="3"/>
      <c r="F3" s="3"/>
      <c r="G3" s="3"/>
      <c r="H3" s="3"/>
      <c r="I3" s="48"/>
      <c r="J3" s="292"/>
      <c r="K3" s="292"/>
      <c r="L3" s="3"/>
      <c r="M3" s="1"/>
    </row>
    <row r="4" spans="1:16" ht="18.75" x14ac:dyDescent="0.15">
      <c r="A4" s="49"/>
      <c r="B4" s="49"/>
      <c r="C4" s="49"/>
      <c r="D4" s="49"/>
      <c r="E4" s="49"/>
      <c r="F4" s="49"/>
      <c r="G4" s="49"/>
      <c r="H4" s="295" t="s">
        <v>37</v>
      </c>
      <c r="I4" s="295"/>
      <c r="J4" s="295"/>
      <c r="K4" s="295"/>
      <c r="L4" s="295"/>
      <c r="M4" s="1"/>
    </row>
    <row r="5" spans="1:16" ht="18.75" x14ac:dyDescent="0.15">
      <c r="A5" s="49"/>
      <c r="B5" s="5" t="s">
        <v>0</v>
      </c>
      <c r="C5" s="6"/>
      <c r="D5" s="6"/>
      <c r="E5" s="49"/>
      <c r="F5" s="49"/>
      <c r="G5" s="49"/>
      <c r="H5" s="16"/>
      <c r="I5" s="4"/>
      <c r="J5" s="4"/>
      <c r="K5" s="2"/>
      <c r="L5" s="2"/>
      <c r="M5" s="1"/>
    </row>
    <row r="6" spans="1:16" ht="18.75" x14ac:dyDescent="0.15">
      <c r="A6" s="49"/>
      <c r="B6" s="8"/>
      <c r="C6" s="49"/>
      <c r="D6" s="49"/>
      <c r="E6" s="49"/>
      <c r="F6" s="49"/>
      <c r="G6" s="2"/>
      <c r="H6" s="277" t="s">
        <v>1</v>
      </c>
      <c r="I6" s="297" t="s">
        <v>36</v>
      </c>
      <c r="J6" s="298"/>
      <c r="K6" s="298"/>
      <c r="L6" s="299"/>
      <c r="M6" s="1"/>
    </row>
    <row r="7" spans="1:16" ht="18.75" x14ac:dyDescent="0.15">
      <c r="A7" s="49"/>
      <c r="B7" s="10" t="s">
        <v>2</v>
      </c>
      <c r="C7" s="49"/>
      <c r="D7" s="49"/>
      <c r="E7" s="49"/>
      <c r="F7" s="49"/>
      <c r="G7" s="2"/>
      <c r="H7" s="280"/>
      <c r="I7" s="300"/>
      <c r="J7" s="263"/>
      <c r="K7" s="263"/>
      <c r="L7" s="264"/>
      <c r="M7" s="11"/>
    </row>
    <row r="8" spans="1:16" ht="18.75" x14ac:dyDescent="0.15">
      <c r="A8" s="49"/>
      <c r="B8" s="49"/>
      <c r="C8" s="49"/>
      <c r="D8" s="7"/>
      <c r="E8" s="7"/>
      <c r="F8" s="49"/>
      <c r="G8" s="2"/>
      <c r="H8" s="280"/>
      <c r="I8" s="300"/>
      <c r="J8" s="263"/>
      <c r="K8" s="263"/>
      <c r="L8" s="264"/>
      <c r="M8" s="11"/>
      <c r="N8" s="51" t="s">
        <v>47</v>
      </c>
      <c r="O8" s="52"/>
      <c r="P8" s="52"/>
    </row>
    <row r="9" spans="1:16" ht="18.75" x14ac:dyDescent="0.15">
      <c r="A9" s="9"/>
      <c r="B9" s="251" t="s">
        <v>41</v>
      </c>
      <c r="C9" s="283" t="s">
        <v>27</v>
      </c>
      <c r="D9" s="286">
        <f>I31</f>
        <v>0</v>
      </c>
      <c r="E9" s="287"/>
      <c r="F9" s="49"/>
      <c r="G9" s="2"/>
      <c r="H9" s="278"/>
      <c r="I9" s="301"/>
      <c r="J9" s="266"/>
      <c r="K9" s="266"/>
      <c r="L9" s="267"/>
      <c r="M9" s="11"/>
      <c r="O9" s="52"/>
      <c r="P9" s="52"/>
    </row>
    <row r="10" spans="1:16" ht="18.75" x14ac:dyDescent="0.15">
      <c r="A10" s="9"/>
      <c r="B10" s="281"/>
      <c r="C10" s="284"/>
      <c r="D10" s="288"/>
      <c r="E10" s="289"/>
      <c r="F10" s="49"/>
      <c r="G10" s="2"/>
      <c r="H10" s="277" t="s">
        <v>3</v>
      </c>
      <c r="I10" s="293"/>
      <c r="J10" s="294"/>
      <c r="K10" s="294"/>
      <c r="L10" s="296" t="s">
        <v>32</v>
      </c>
      <c r="M10" s="12"/>
      <c r="N10" s="56" t="s">
        <v>48</v>
      </c>
    </row>
    <row r="11" spans="1:16" ht="18.75" x14ac:dyDescent="0.15">
      <c r="A11" s="9"/>
      <c r="B11" s="282"/>
      <c r="C11" s="285"/>
      <c r="D11" s="290"/>
      <c r="E11" s="291"/>
      <c r="F11" s="49"/>
      <c r="G11" s="2"/>
      <c r="H11" s="278"/>
      <c r="I11" s="119"/>
      <c r="J11" s="120"/>
      <c r="K11" s="120"/>
      <c r="L11" s="121"/>
      <c r="M11" s="12"/>
      <c r="N11" s="25" t="s">
        <v>49</v>
      </c>
    </row>
    <row r="12" spans="1:16" ht="18.75" x14ac:dyDescent="0.15">
      <c r="A12" s="49"/>
      <c r="B12" s="13"/>
      <c r="C12" s="4"/>
      <c r="D12" s="4"/>
      <c r="E12" s="4"/>
      <c r="F12" s="49"/>
      <c r="G12" s="2"/>
      <c r="H12" s="26" t="s">
        <v>4</v>
      </c>
      <c r="I12" s="102"/>
      <c r="J12" s="103"/>
      <c r="K12" s="103"/>
      <c r="L12" s="104"/>
      <c r="M12" s="11"/>
    </row>
    <row r="13" spans="1:16" ht="18.75" x14ac:dyDescent="0.15">
      <c r="A13" s="9"/>
      <c r="B13" s="251" t="s">
        <v>5</v>
      </c>
      <c r="C13" s="253"/>
      <c r="D13" s="254"/>
      <c r="E13" s="255"/>
      <c r="F13" s="49"/>
      <c r="G13" s="2"/>
      <c r="H13" s="21" t="s">
        <v>6</v>
      </c>
      <c r="I13" s="102"/>
      <c r="J13" s="103"/>
      <c r="K13" s="103"/>
      <c r="L13" s="104"/>
      <c r="M13" s="11"/>
      <c r="N13" s="63"/>
      <c r="O13" s="16" t="s">
        <v>50</v>
      </c>
      <c r="P13" s="53" t="s">
        <v>51</v>
      </c>
    </row>
    <row r="14" spans="1:16" ht="18.75" x14ac:dyDescent="0.15">
      <c r="A14" s="9"/>
      <c r="B14" s="252"/>
      <c r="C14" s="256"/>
      <c r="D14" s="257"/>
      <c r="E14" s="258"/>
      <c r="F14" s="49"/>
      <c r="G14" s="2"/>
      <c r="H14" s="21" t="s">
        <v>7</v>
      </c>
      <c r="I14" s="102"/>
      <c r="J14" s="103"/>
      <c r="K14" s="103"/>
      <c r="L14" s="104"/>
      <c r="M14" s="11"/>
      <c r="N14" s="64"/>
      <c r="O14" s="16" t="s">
        <v>50</v>
      </c>
      <c r="P14" s="53" t="s">
        <v>52</v>
      </c>
    </row>
    <row r="15" spans="1:16" ht="18.75" x14ac:dyDescent="0.15">
      <c r="A15" s="9"/>
      <c r="B15" s="272" t="s">
        <v>8</v>
      </c>
      <c r="C15" s="259"/>
      <c r="D15" s="260"/>
      <c r="E15" s="261"/>
      <c r="F15" s="49"/>
      <c r="G15" s="2"/>
      <c r="H15" s="277" t="s">
        <v>9</v>
      </c>
      <c r="I15" s="107"/>
      <c r="J15" s="108"/>
      <c r="K15" s="108"/>
      <c r="L15" s="17" t="s">
        <v>33</v>
      </c>
      <c r="M15" s="1"/>
      <c r="N15" s="65"/>
      <c r="O15" s="16" t="s">
        <v>50</v>
      </c>
      <c r="P15" s="53" t="s">
        <v>53</v>
      </c>
    </row>
    <row r="16" spans="1:16" ht="18.75" x14ac:dyDescent="0.15">
      <c r="A16" s="9"/>
      <c r="B16" s="273"/>
      <c r="C16" s="274"/>
      <c r="D16" s="275"/>
      <c r="E16" s="276"/>
      <c r="F16" s="49"/>
      <c r="G16" s="2"/>
      <c r="H16" s="278"/>
      <c r="I16" s="105"/>
      <c r="J16" s="106"/>
      <c r="K16" s="106"/>
      <c r="L16" s="27" t="s">
        <v>34</v>
      </c>
      <c r="M16" s="1"/>
    </row>
    <row r="17" spans="1:20" ht="18.75" x14ac:dyDescent="0.15">
      <c r="A17" s="9"/>
      <c r="B17" s="272" t="s">
        <v>31</v>
      </c>
      <c r="C17" s="259"/>
      <c r="D17" s="260"/>
      <c r="E17" s="261"/>
      <c r="F17" s="49"/>
      <c r="G17" s="2"/>
      <c r="H17" s="268" t="s">
        <v>10</v>
      </c>
      <c r="I17" s="339"/>
      <c r="J17" s="341" t="s">
        <v>45</v>
      </c>
      <c r="K17" s="343" t="s">
        <v>46</v>
      </c>
      <c r="L17" s="344"/>
      <c r="M17" s="1"/>
      <c r="N17" s="57" t="s">
        <v>54</v>
      </c>
    </row>
    <row r="18" spans="1:20" ht="18.75" x14ac:dyDescent="0.15">
      <c r="A18" s="9"/>
      <c r="B18" s="347"/>
      <c r="C18" s="262"/>
      <c r="D18" s="263"/>
      <c r="E18" s="264"/>
      <c r="F18" s="49"/>
      <c r="G18" s="2"/>
      <c r="H18" s="243"/>
      <c r="I18" s="340"/>
      <c r="J18" s="342"/>
      <c r="K18" s="345"/>
      <c r="L18" s="346"/>
      <c r="M18" s="1"/>
      <c r="N18" s="54"/>
    </row>
    <row r="19" spans="1:20" ht="18.75" x14ac:dyDescent="0.15">
      <c r="A19" s="49"/>
      <c r="B19" s="340"/>
      <c r="C19" s="265"/>
      <c r="D19" s="266"/>
      <c r="E19" s="267"/>
      <c r="F19" s="49"/>
      <c r="G19" s="2"/>
      <c r="H19" s="58" t="s">
        <v>11</v>
      </c>
      <c r="I19" s="269"/>
      <c r="J19" s="270"/>
      <c r="K19" s="270"/>
      <c r="L19" s="271"/>
      <c r="M19" s="1"/>
      <c r="N19" s="54" t="s">
        <v>55</v>
      </c>
    </row>
    <row r="20" spans="1:20" ht="18.75" x14ac:dyDescent="0.15">
      <c r="A20" s="49"/>
      <c r="B20" s="14"/>
      <c r="C20" s="49"/>
      <c r="D20" s="49"/>
      <c r="E20" s="49"/>
      <c r="F20" s="49"/>
      <c r="G20" s="2"/>
      <c r="H20" s="242" t="s">
        <v>12</v>
      </c>
      <c r="I20" s="116"/>
      <c r="J20" s="117"/>
      <c r="K20" s="117"/>
      <c r="L20" s="118"/>
      <c r="M20" s="1"/>
    </row>
    <row r="21" spans="1:20" ht="18.75" x14ac:dyDescent="0.15">
      <c r="A21" s="49"/>
      <c r="B21" s="49"/>
      <c r="C21" s="49"/>
      <c r="D21" s="49"/>
      <c r="E21" s="49"/>
      <c r="F21" s="49"/>
      <c r="G21" s="49"/>
      <c r="H21" s="243"/>
      <c r="I21" s="119"/>
      <c r="J21" s="120"/>
      <c r="K21" s="120"/>
      <c r="L21" s="121"/>
      <c r="M21" s="1"/>
    </row>
    <row r="22" spans="1:20" ht="18.75" x14ac:dyDescent="0.15">
      <c r="A22" s="49"/>
      <c r="B22" s="19"/>
      <c r="C22" s="7"/>
      <c r="D22" s="7"/>
      <c r="E22" s="7"/>
      <c r="F22" s="7"/>
      <c r="G22" s="7"/>
      <c r="H22" s="60"/>
      <c r="I22" s="15"/>
      <c r="J22" s="15"/>
      <c r="K22" s="15"/>
      <c r="L22" s="22"/>
      <c r="M22" s="1"/>
    </row>
    <row r="23" spans="1:20" ht="18.75" customHeight="1" x14ac:dyDescent="0.15">
      <c r="A23" s="9"/>
      <c r="B23" s="244" t="s">
        <v>13</v>
      </c>
      <c r="C23" s="245" t="s">
        <v>14</v>
      </c>
      <c r="D23" s="246"/>
      <c r="E23" s="247"/>
      <c r="F23" s="248" t="s">
        <v>15</v>
      </c>
      <c r="G23" s="249"/>
      <c r="H23" s="250"/>
      <c r="I23" s="110"/>
      <c r="J23" s="111"/>
      <c r="K23" s="112"/>
      <c r="L23" s="23"/>
      <c r="M23" s="1"/>
      <c r="R23" s="55"/>
      <c r="S23" s="24"/>
      <c r="T23" s="24"/>
    </row>
    <row r="24" spans="1:20" ht="18.75" customHeight="1" x14ac:dyDescent="0.15">
      <c r="A24" s="9"/>
      <c r="B24" s="123"/>
      <c r="C24" s="127"/>
      <c r="D24" s="128"/>
      <c r="E24" s="129"/>
      <c r="F24" s="133"/>
      <c r="G24" s="134"/>
      <c r="H24" s="135"/>
      <c r="I24" s="113"/>
      <c r="J24" s="114"/>
      <c r="K24" s="115"/>
      <c r="L24" s="23"/>
      <c r="M24" s="1"/>
      <c r="R24" s="55"/>
      <c r="S24" s="24"/>
      <c r="T24" s="24"/>
    </row>
    <row r="25" spans="1:20" ht="18.75" customHeight="1" x14ac:dyDescent="0.15">
      <c r="A25" s="9"/>
      <c r="B25" s="122" t="s">
        <v>16</v>
      </c>
      <c r="C25" s="124" t="s">
        <v>17</v>
      </c>
      <c r="D25" s="125"/>
      <c r="E25" s="126"/>
      <c r="F25" s="130" t="s">
        <v>15</v>
      </c>
      <c r="G25" s="131"/>
      <c r="H25" s="132"/>
      <c r="I25" s="136"/>
      <c r="J25" s="137"/>
      <c r="K25" s="138"/>
      <c r="L25" s="23"/>
      <c r="M25" s="1"/>
      <c r="N25" s="51" t="s">
        <v>56</v>
      </c>
      <c r="R25" s="55"/>
      <c r="S25" s="24"/>
      <c r="T25" s="24"/>
    </row>
    <row r="26" spans="1:20" ht="18.75" customHeight="1" x14ac:dyDescent="0.15">
      <c r="A26" s="9"/>
      <c r="B26" s="123"/>
      <c r="C26" s="127"/>
      <c r="D26" s="128"/>
      <c r="E26" s="129"/>
      <c r="F26" s="133"/>
      <c r="G26" s="134"/>
      <c r="H26" s="135"/>
      <c r="I26" s="113"/>
      <c r="J26" s="114"/>
      <c r="K26" s="115"/>
      <c r="L26" s="23"/>
      <c r="M26" s="1"/>
      <c r="R26" s="55"/>
      <c r="S26" s="24"/>
      <c r="T26" s="24"/>
    </row>
    <row r="27" spans="1:20" ht="18.75" customHeight="1" x14ac:dyDescent="0.15">
      <c r="A27" s="9"/>
      <c r="B27" s="122" t="s">
        <v>18</v>
      </c>
      <c r="C27" s="139" t="s">
        <v>38</v>
      </c>
      <c r="D27" s="140"/>
      <c r="E27" s="141"/>
      <c r="F27" s="130" t="s">
        <v>15</v>
      </c>
      <c r="G27" s="131"/>
      <c r="H27" s="132"/>
      <c r="I27" s="136"/>
      <c r="J27" s="137"/>
      <c r="K27" s="138"/>
      <c r="L27" s="23"/>
      <c r="M27" s="1"/>
      <c r="N27" s="25" t="s">
        <v>57</v>
      </c>
      <c r="R27" s="55"/>
      <c r="S27" s="24"/>
      <c r="T27" s="24"/>
    </row>
    <row r="28" spans="1:20" ht="18.75" customHeight="1" x14ac:dyDescent="0.15">
      <c r="A28" s="9"/>
      <c r="B28" s="123"/>
      <c r="C28" s="142"/>
      <c r="D28" s="143"/>
      <c r="E28" s="144"/>
      <c r="F28" s="133"/>
      <c r="G28" s="134"/>
      <c r="H28" s="135"/>
      <c r="I28" s="113"/>
      <c r="J28" s="114"/>
      <c r="K28" s="115"/>
      <c r="L28" s="23"/>
      <c r="M28" s="1"/>
      <c r="N28" s="25" t="s">
        <v>58</v>
      </c>
      <c r="R28" s="55"/>
      <c r="S28" s="24"/>
      <c r="T28" s="24"/>
    </row>
    <row r="29" spans="1:20" ht="18.75" customHeight="1" x14ac:dyDescent="0.15">
      <c r="A29" s="9"/>
      <c r="B29" s="122" t="s">
        <v>28</v>
      </c>
      <c r="C29" s="145" t="s">
        <v>39</v>
      </c>
      <c r="D29" s="146"/>
      <c r="E29" s="147"/>
      <c r="F29" s="130" t="s">
        <v>19</v>
      </c>
      <c r="G29" s="131"/>
      <c r="H29" s="132"/>
      <c r="I29" s="151">
        <f>I27*0.08</f>
        <v>0</v>
      </c>
      <c r="J29" s="152"/>
      <c r="K29" s="153"/>
      <c r="L29" s="23"/>
      <c r="M29" s="1"/>
      <c r="N29" s="25" t="s">
        <v>59</v>
      </c>
      <c r="O29" s="55"/>
      <c r="P29" s="55"/>
      <c r="Q29" s="55"/>
      <c r="R29" s="55"/>
    </row>
    <row r="30" spans="1:20" ht="18.75" customHeight="1" x14ac:dyDescent="0.15">
      <c r="A30" s="9"/>
      <c r="B30" s="123"/>
      <c r="C30" s="148"/>
      <c r="D30" s="149"/>
      <c r="E30" s="150"/>
      <c r="F30" s="133"/>
      <c r="G30" s="134"/>
      <c r="H30" s="135"/>
      <c r="I30" s="154"/>
      <c r="J30" s="155"/>
      <c r="K30" s="156"/>
      <c r="L30" s="23"/>
      <c r="M30" s="1"/>
      <c r="N30" s="2"/>
    </row>
    <row r="31" spans="1:20" ht="18.75" customHeight="1" x14ac:dyDescent="0.15">
      <c r="A31" s="9"/>
      <c r="B31" s="122" t="s">
        <v>29</v>
      </c>
      <c r="C31" s="311" t="s">
        <v>20</v>
      </c>
      <c r="D31" s="312"/>
      <c r="E31" s="313"/>
      <c r="F31" s="130" t="s">
        <v>40</v>
      </c>
      <c r="G31" s="131"/>
      <c r="H31" s="132"/>
      <c r="I31" s="151">
        <f>I27+I29</f>
        <v>0</v>
      </c>
      <c r="J31" s="152"/>
      <c r="K31" s="153"/>
      <c r="L31" s="23"/>
      <c r="M31" s="1"/>
      <c r="N31" s="52"/>
    </row>
    <row r="32" spans="1:20" ht="18.75" customHeight="1" x14ac:dyDescent="0.15">
      <c r="A32" s="9"/>
      <c r="B32" s="123"/>
      <c r="C32" s="314"/>
      <c r="D32" s="315"/>
      <c r="E32" s="316"/>
      <c r="F32" s="133"/>
      <c r="G32" s="134"/>
      <c r="H32" s="135"/>
      <c r="I32" s="154"/>
      <c r="J32" s="155"/>
      <c r="K32" s="156"/>
      <c r="L32" s="23"/>
      <c r="M32" s="1"/>
      <c r="N32" s="52"/>
    </row>
    <row r="33" spans="1:14" ht="18.75" customHeight="1" x14ac:dyDescent="0.15">
      <c r="A33" s="9"/>
      <c r="B33" s="122" t="s">
        <v>30</v>
      </c>
      <c r="C33" s="124" t="s">
        <v>21</v>
      </c>
      <c r="D33" s="125"/>
      <c r="E33" s="126"/>
      <c r="F33" s="130" t="s">
        <v>15</v>
      </c>
      <c r="G33" s="131"/>
      <c r="H33" s="132"/>
      <c r="I33" s="136"/>
      <c r="J33" s="137"/>
      <c r="K33" s="138"/>
      <c r="L33" s="23"/>
      <c r="N33" s="52"/>
    </row>
    <row r="34" spans="1:14" ht="18.75" customHeight="1" x14ac:dyDescent="0.15">
      <c r="A34" s="9"/>
      <c r="B34" s="317"/>
      <c r="C34" s="318"/>
      <c r="D34" s="319"/>
      <c r="E34" s="320"/>
      <c r="F34" s="321"/>
      <c r="G34" s="322"/>
      <c r="H34" s="323"/>
      <c r="I34" s="324"/>
      <c r="J34" s="325"/>
      <c r="K34" s="326"/>
      <c r="L34" s="23"/>
      <c r="N34" s="52"/>
    </row>
    <row r="35" spans="1:14" ht="18.75" customHeight="1" x14ac:dyDescent="0.15">
      <c r="A35" s="48"/>
      <c r="B35" s="48"/>
      <c r="C35" s="48"/>
      <c r="D35" s="48"/>
      <c r="E35" s="48"/>
      <c r="F35" s="48"/>
      <c r="G35" s="48"/>
      <c r="H35" s="59"/>
      <c r="I35" s="48"/>
      <c r="J35" s="48"/>
      <c r="K35" s="48"/>
      <c r="L35" s="48"/>
    </row>
    <row r="36" spans="1:14" ht="18.75" x14ac:dyDescent="0.15">
      <c r="A36" s="49"/>
      <c r="B36" s="327" t="s">
        <v>22</v>
      </c>
      <c r="C36" s="328"/>
      <c r="D36" s="328"/>
      <c r="E36" s="328"/>
      <c r="F36" s="329"/>
      <c r="G36" s="327" t="s">
        <v>23</v>
      </c>
      <c r="H36" s="328"/>
      <c r="I36" s="328"/>
      <c r="J36" s="328"/>
      <c r="K36" s="329"/>
      <c r="L36" s="16"/>
    </row>
    <row r="37" spans="1:14" ht="18.75" x14ac:dyDescent="0.15">
      <c r="A37" s="49"/>
      <c r="B37" s="330"/>
      <c r="C37" s="331"/>
      <c r="D37" s="331"/>
      <c r="E37" s="331"/>
      <c r="F37" s="332"/>
      <c r="G37" s="330"/>
      <c r="H37" s="331"/>
      <c r="I37" s="331"/>
      <c r="J37" s="331"/>
      <c r="K37" s="332"/>
      <c r="L37" s="16"/>
    </row>
    <row r="38" spans="1:14" ht="18.75" x14ac:dyDescent="0.15">
      <c r="A38" s="49"/>
      <c r="B38" s="302"/>
      <c r="C38" s="303"/>
      <c r="D38" s="303"/>
      <c r="E38" s="303"/>
      <c r="F38" s="304"/>
      <c r="G38" s="302"/>
      <c r="H38" s="303"/>
      <c r="I38" s="303"/>
      <c r="J38" s="303"/>
      <c r="K38" s="304"/>
      <c r="L38" s="2"/>
    </row>
    <row r="39" spans="1:14" ht="18.75" x14ac:dyDescent="0.15">
      <c r="A39" s="49"/>
      <c r="B39" s="305"/>
      <c r="C39" s="306"/>
      <c r="D39" s="306"/>
      <c r="E39" s="306"/>
      <c r="F39" s="307"/>
      <c r="G39" s="305"/>
      <c r="H39" s="306"/>
      <c r="I39" s="306"/>
      <c r="J39" s="306"/>
      <c r="K39" s="307"/>
      <c r="L39" s="2"/>
    </row>
    <row r="40" spans="1:14" ht="18.75" x14ac:dyDescent="0.15">
      <c r="A40" s="49"/>
      <c r="B40" s="305"/>
      <c r="C40" s="306"/>
      <c r="D40" s="306"/>
      <c r="E40" s="306"/>
      <c r="F40" s="307"/>
      <c r="G40" s="305"/>
      <c r="H40" s="306"/>
      <c r="I40" s="306"/>
      <c r="J40" s="306"/>
      <c r="K40" s="307"/>
      <c r="L40" s="2"/>
    </row>
    <row r="41" spans="1:14" ht="18.75" x14ac:dyDescent="0.15">
      <c r="A41" s="49"/>
      <c r="B41" s="308"/>
      <c r="C41" s="309"/>
      <c r="D41" s="309"/>
      <c r="E41" s="309"/>
      <c r="F41" s="310"/>
      <c r="G41" s="308"/>
      <c r="H41" s="309"/>
      <c r="I41" s="309"/>
      <c r="J41" s="309"/>
      <c r="K41" s="310"/>
      <c r="L41" s="2"/>
    </row>
    <row r="48" spans="1:14" ht="24" x14ac:dyDescent="0.15">
      <c r="A48" s="1"/>
      <c r="B48" s="109" t="s">
        <v>44</v>
      </c>
      <c r="C48" s="109"/>
      <c r="D48" s="109"/>
      <c r="E48" s="109"/>
      <c r="F48" s="109"/>
      <c r="G48" s="109"/>
      <c r="H48" s="109"/>
      <c r="I48" s="109"/>
      <c r="J48" s="109"/>
      <c r="K48" s="109"/>
      <c r="L48" s="28"/>
    </row>
    <row r="49" spans="1:12" ht="18.75" x14ac:dyDescent="0.15">
      <c r="A49" s="1"/>
      <c r="B49" s="29"/>
      <c r="C49" s="29"/>
      <c r="D49" s="29"/>
      <c r="E49" s="29"/>
      <c r="F49" s="29"/>
      <c r="G49" s="29"/>
      <c r="H49" s="29"/>
      <c r="J49" s="77"/>
      <c r="K49" s="77"/>
      <c r="L49" s="29"/>
    </row>
    <row r="50" spans="1:12" ht="18.75" x14ac:dyDescent="0.15">
      <c r="A50" s="1"/>
      <c r="B50" s="1"/>
      <c r="C50" s="1"/>
      <c r="D50" s="1"/>
      <c r="E50" s="1"/>
      <c r="F50" s="1"/>
      <c r="G50" s="1"/>
      <c r="H50" s="78" t="str">
        <f>H4</f>
        <v>年　　　　月　　　　日</v>
      </c>
      <c r="I50" s="78"/>
      <c r="J50" s="78"/>
      <c r="K50" s="78"/>
      <c r="L50" s="78"/>
    </row>
    <row r="51" spans="1:12" ht="18.75" x14ac:dyDescent="0.15">
      <c r="A51" s="1"/>
      <c r="B51" s="31" t="s">
        <v>0</v>
      </c>
      <c r="C51" s="32"/>
      <c r="D51" s="32"/>
      <c r="E51" s="1"/>
      <c r="F51" s="1"/>
      <c r="G51" s="1"/>
      <c r="H51" s="47"/>
      <c r="I51" s="30"/>
      <c r="J51" s="30"/>
      <c r="K51" s="33"/>
      <c r="L51" s="33"/>
    </row>
    <row r="52" spans="1:12" ht="18.75" x14ac:dyDescent="0.15">
      <c r="A52" s="1"/>
      <c r="B52" s="34"/>
      <c r="C52" s="1"/>
      <c r="D52" s="1"/>
      <c r="E52" s="1"/>
      <c r="F52" s="1"/>
      <c r="G52" s="33"/>
      <c r="H52" s="79" t="s">
        <v>1</v>
      </c>
      <c r="I52" s="82" t="str">
        <f>IF(I6="","",I6)</f>
        <v>〒</v>
      </c>
      <c r="J52" s="83"/>
      <c r="K52" s="83"/>
      <c r="L52" s="84"/>
    </row>
    <row r="53" spans="1:12" ht="18.75" x14ac:dyDescent="0.15">
      <c r="A53" s="1"/>
      <c r="B53" s="36" t="s">
        <v>2</v>
      </c>
      <c r="C53" s="1"/>
      <c r="D53" s="1"/>
      <c r="E53" s="1"/>
      <c r="F53" s="1"/>
      <c r="G53" s="33"/>
      <c r="H53" s="80"/>
      <c r="I53" s="85" t="str">
        <f>IF(I7="","",I7)</f>
        <v/>
      </c>
      <c r="J53" s="86"/>
      <c r="K53" s="86"/>
      <c r="L53" s="87"/>
    </row>
    <row r="54" spans="1:12" ht="18.75" x14ac:dyDescent="0.15">
      <c r="A54" s="1"/>
      <c r="B54" s="1"/>
      <c r="C54" s="1"/>
      <c r="D54" s="37"/>
      <c r="E54" s="37"/>
      <c r="F54" s="1"/>
      <c r="G54" s="33"/>
      <c r="H54" s="80"/>
      <c r="I54" s="85"/>
      <c r="J54" s="86"/>
      <c r="K54" s="86"/>
      <c r="L54" s="87"/>
    </row>
    <row r="55" spans="1:12" ht="18.75" x14ac:dyDescent="0.15">
      <c r="A55" s="38"/>
      <c r="B55" s="66" t="s">
        <v>41</v>
      </c>
      <c r="C55" s="93" t="s">
        <v>27</v>
      </c>
      <c r="D55" s="96">
        <f>I77</f>
        <v>0</v>
      </c>
      <c r="E55" s="97"/>
      <c r="F55" s="1"/>
      <c r="G55" s="33"/>
      <c r="H55" s="81"/>
      <c r="I55" s="88"/>
      <c r="J55" s="89"/>
      <c r="K55" s="89"/>
      <c r="L55" s="90"/>
    </row>
    <row r="56" spans="1:12" ht="18.75" x14ac:dyDescent="0.15">
      <c r="A56" s="38"/>
      <c r="B56" s="91"/>
      <c r="C56" s="94"/>
      <c r="D56" s="98"/>
      <c r="E56" s="99"/>
      <c r="F56" s="1"/>
      <c r="G56" s="33"/>
      <c r="H56" s="79" t="s">
        <v>3</v>
      </c>
      <c r="I56" s="241" t="str">
        <f>IF(I10="","",I10)</f>
        <v/>
      </c>
      <c r="J56" s="69"/>
      <c r="K56" s="69"/>
      <c r="L56" s="70" t="s">
        <v>32</v>
      </c>
    </row>
    <row r="57" spans="1:12" ht="18.75" x14ac:dyDescent="0.15">
      <c r="A57" s="38"/>
      <c r="B57" s="92"/>
      <c r="C57" s="95"/>
      <c r="D57" s="100"/>
      <c r="E57" s="101"/>
      <c r="F57" s="1"/>
      <c r="G57" s="33"/>
      <c r="H57" s="81"/>
      <c r="I57" s="229"/>
      <c r="J57" s="230"/>
      <c r="K57" s="230"/>
      <c r="L57" s="231"/>
    </row>
    <row r="58" spans="1:12" ht="18.75" x14ac:dyDescent="0.15">
      <c r="A58" s="1"/>
      <c r="B58" s="39"/>
      <c r="C58" s="30"/>
      <c r="D58" s="30"/>
      <c r="E58" s="30"/>
      <c r="F58" s="1"/>
      <c r="G58" s="33"/>
      <c r="H58" s="40" t="s">
        <v>4</v>
      </c>
      <c r="I58" s="74" t="str">
        <f>IF(I12="","",I12)</f>
        <v/>
      </c>
      <c r="J58" s="75"/>
      <c r="K58" s="75"/>
      <c r="L58" s="76"/>
    </row>
    <row r="59" spans="1:12" ht="18.75" x14ac:dyDescent="0.15">
      <c r="A59" s="38"/>
      <c r="B59" s="66" t="s">
        <v>5</v>
      </c>
      <c r="C59" s="68"/>
      <c r="D59" s="69"/>
      <c r="E59" s="70"/>
      <c r="F59" s="1"/>
      <c r="G59" s="33"/>
      <c r="H59" s="35" t="s">
        <v>6</v>
      </c>
      <c r="I59" s="74" t="str">
        <f>IF(I13="","",I13)</f>
        <v/>
      </c>
      <c r="J59" s="75"/>
      <c r="K59" s="75"/>
      <c r="L59" s="76"/>
    </row>
    <row r="60" spans="1:12" ht="18.75" x14ac:dyDescent="0.15">
      <c r="A60" s="38"/>
      <c r="B60" s="67"/>
      <c r="C60" s="71"/>
      <c r="D60" s="72"/>
      <c r="E60" s="73"/>
      <c r="F60" s="1"/>
      <c r="G60" s="33"/>
      <c r="H60" s="35" t="s">
        <v>7</v>
      </c>
      <c r="I60" s="74" t="str">
        <f>IF(I14="","",I14)</f>
        <v/>
      </c>
      <c r="J60" s="75"/>
      <c r="K60" s="75"/>
      <c r="L60" s="76"/>
    </row>
    <row r="61" spans="1:12" ht="18.75" x14ac:dyDescent="0.15">
      <c r="A61" s="38"/>
      <c r="B61" s="233" t="s">
        <v>8</v>
      </c>
      <c r="C61" s="216" t="str">
        <f>IF(C15="","",C15)</f>
        <v/>
      </c>
      <c r="D61" s="217"/>
      <c r="E61" s="218"/>
      <c r="F61" s="1"/>
      <c r="G61" s="33"/>
      <c r="H61" s="79" t="s">
        <v>9</v>
      </c>
      <c r="I61" s="237" t="str">
        <f>IF(I15="","",I15)</f>
        <v/>
      </c>
      <c r="J61" s="238"/>
      <c r="K61" s="238"/>
      <c r="L61" s="41" t="s">
        <v>33</v>
      </c>
    </row>
    <row r="62" spans="1:12" ht="18.75" x14ac:dyDescent="0.15">
      <c r="A62" s="38"/>
      <c r="B62" s="67"/>
      <c r="C62" s="234"/>
      <c r="D62" s="235"/>
      <c r="E62" s="236"/>
      <c r="F62" s="1"/>
      <c r="G62" s="33"/>
      <c r="H62" s="81"/>
      <c r="I62" s="239" t="str">
        <f>IF(I16="","",I16)</f>
        <v/>
      </c>
      <c r="J62" s="240"/>
      <c r="K62" s="240"/>
      <c r="L62" s="42" t="s">
        <v>34</v>
      </c>
    </row>
    <row r="63" spans="1:12" ht="18.75" x14ac:dyDescent="0.15">
      <c r="A63" s="38"/>
      <c r="B63" s="233" t="s">
        <v>31</v>
      </c>
      <c r="C63" s="216" t="str">
        <f>IF(C17="","",C17)</f>
        <v/>
      </c>
      <c r="D63" s="217"/>
      <c r="E63" s="218"/>
      <c r="F63" s="1"/>
      <c r="G63" s="33"/>
      <c r="H63" s="232" t="s">
        <v>10</v>
      </c>
      <c r="I63" s="251" t="str">
        <f>IF(I17=0,"",I17)</f>
        <v/>
      </c>
      <c r="J63" s="333" t="s">
        <v>45</v>
      </c>
      <c r="K63" s="335" t="str">
        <f>IF(K17="","",K17)</f>
        <v>NO.</v>
      </c>
      <c r="L63" s="336"/>
    </row>
    <row r="64" spans="1:12" ht="18.75" x14ac:dyDescent="0.15">
      <c r="A64" s="38"/>
      <c r="B64" s="91"/>
      <c r="C64" s="219"/>
      <c r="D64" s="86"/>
      <c r="E64" s="87"/>
      <c r="F64" s="1"/>
      <c r="G64" s="33"/>
      <c r="H64" s="225"/>
      <c r="I64" s="282"/>
      <c r="J64" s="334"/>
      <c r="K64" s="337"/>
      <c r="L64" s="338"/>
    </row>
    <row r="65" spans="1:12" ht="18.75" x14ac:dyDescent="0.15">
      <c r="A65" s="1"/>
      <c r="B65" s="92"/>
      <c r="C65" s="220"/>
      <c r="D65" s="89"/>
      <c r="E65" s="90"/>
      <c r="F65" s="1"/>
      <c r="G65" s="33"/>
      <c r="H65" s="43" t="s">
        <v>11</v>
      </c>
      <c r="I65" s="221" t="str">
        <f>IF(I19="","",I19)</f>
        <v/>
      </c>
      <c r="J65" s="222"/>
      <c r="K65" s="222"/>
      <c r="L65" s="223"/>
    </row>
    <row r="66" spans="1:12" ht="18.75" x14ac:dyDescent="0.15">
      <c r="A66" s="1"/>
      <c r="B66" s="44"/>
      <c r="C66" s="1"/>
      <c r="D66" s="1"/>
      <c r="E66" s="1"/>
      <c r="F66" s="1"/>
      <c r="G66" s="33"/>
      <c r="H66" s="224" t="s">
        <v>12</v>
      </c>
      <c r="I66" s="226" t="str">
        <f>IF(I20="","",I20)</f>
        <v/>
      </c>
      <c r="J66" s="227"/>
      <c r="K66" s="227"/>
      <c r="L66" s="228"/>
    </row>
    <row r="67" spans="1:12" ht="18.75" x14ac:dyDescent="0.15">
      <c r="A67" s="1"/>
      <c r="B67" s="1"/>
      <c r="C67" s="1"/>
      <c r="D67" s="1"/>
      <c r="E67" s="1"/>
      <c r="F67" s="1"/>
      <c r="G67" s="1"/>
      <c r="H67" s="225"/>
      <c r="I67" s="229"/>
      <c r="J67" s="230"/>
      <c r="K67" s="230"/>
      <c r="L67" s="231"/>
    </row>
    <row r="68" spans="1:12" ht="18.75" x14ac:dyDescent="0.15">
      <c r="A68" s="1"/>
      <c r="B68" s="45"/>
      <c r="C68" s="37"/>
      <c r="D68" s="37"/>
      <c r="E68" s="37"/>
      <c r="F68" s="37"/>
      <c r="G68" s="37"/>
      <c r="H68" s="62"/>
      <c r="I68" s="46"/>
      <c r="J68" s="46"/>
      <c r="K68" s="46"/>
      <c r="L68" s="46"/>
    </row>
    <row r="69" spans="1:12" ht="18.75" customHeight="1" x14ac:dyDescent="0.15">
      <c r="A69" s="38"/>
      <c r="B69" s="209" t="s">
        <v>13</v>
      </c>
      <c r="C69" s="157" t="s">
        <v>14</v>
      </c>
      <c r="D69" s="192"/>
      <c r="E69" s="158"/>
      <c r="F69" s="210" t="s">
        <v>15</v>
      </c>
      <c r="G69" s="211"/>
      <c r="H69" s="212"/>
      <c r="I69" s="213" t="str">
        <f>IF(I23="","",I23)</f>
        <v/>
      </c>
      <c r="J69" s="214"/>
      <c r="K69" s="215"/>
      <c r="L69" s="20"/>
    </row>
    <row r="70" spans="1:12" ht="18.75" customHeight="1" x14ac:dyDescent="0.15">
      <c r="A70" s="38"/>
      <c r="B70" s="193"/>
      <c r="C70" s="206"/>
      <c r="D70" s="207"/>
      <c r="E70" s="208"/>
      <c r="F70" s="200"/>
      <c r="G70" s="201"/>
      <c r="H70" s="202"/>
      <c r="I70" s="203"/>
      <c r="J70" s="204"/>
      <c r="K70" s="205"/>
      <c r="L70" s="20"/>
    </row>
    <row r="71" spans="1:12" ht="18.75" customHeight="1" x14ac:dyDescent="0.15">
      <c r="A71" s="38"/>
      <c r="B71" s="174" t="s">
        <v>16</v>
      </c>
      <c r="C71" s="176" t="s">
        <v>17</v>
      </c>
      <c r="D71" s="177"/>
      <c r="E71" s="178"/>
      <c r="F71" s="180" t="s">
        <v>15</v>
      </c>
      <c r="G71" s="181"/>
      <c r="H71" s="182"/>
      <c r="I71" s="186" t="str">
        <f t="shared" ref="I71" si="0">IF(I25="","",I25)</f>
        <v/>
      </c>
      <c r="J71" s="187"/>
      <c r="K71" s="188"/>
      <c r="L71" s="20"/>
    </row>
    <row r="72" spans="1:12" ht="18.75" customHeight="1" x14ac:dyDescent="0.15">
      <c r="A72" s="38"/>
      <c r="B72" s="193"/>
      <c r="C72" s="206"/>
      <c r="D72" s="207"/>
      <c r="E72" s="208"/>
      <c r="F72" s="200"/>
      <c r="G72" s="201"/>
      <c r="H72" s="202"/>
      <c r="I72" s="203"/>
      <c r="J72" s="204"/>
      <c r="K72" s="205"/>
      <c r="L72" s="20"/>
    </row>
    <row r="73" spans="1:12" ht="18.75" customHeight="1" x14ac:dyDescent="0.15">
      <c r="A73" s="38"/>
      <c r="B73" s="174" t="s">
        <v>18</v>
      </c>
      <c r="C73" s="194" t="s">
        <v>38</v>
      </c>
      <c r="D73" s="195"/>
      <c r="E73" s="196"/>
      <c r="F73" s="180" t="s">
        <v>15</v>
      </c>
      <c r="G73" s="181"/>
      <c r="H73" s="182"/>
      <c r="I73" s="186" t="str">
        <f t="shared" ref="I73:I79" si="1">IF(I27="","",I27)</f>
        <v/>
      </c>
      <c r="J73" s="187"/>
      <c r="K73" s="188"/>
      <c r="L73" s="20"/>
    </row>
    <row r="74" spans="1:12" ht="18.75" customHeight="1" x14ac:dyDescent="0.15">
      <c r="A74" s="38"/>
      <c r="B74" s="193"/>
      <c r="C74" s="197"/>
      <c r="D74" s="198"/>
      <c r="E74" s="199"/>
      <c r="F74" s="200"/>
      <c r="G74" s="201"/>
      <c r="H74" s="202"/>
      <c r="I74" s="203"/>
      <c r="J74" s="204"/>
      <c r="K74" s="205"/>
      <c r="L74" s="20"/>
    </row>
    <row r="75" spans="1:12" ht="18.75" customHeight="1" x14ac:dyDescent="0.15">
      <c r="A75" s="38"/>
      <c r="B75" s="174" t="s">
        <v>28</v>
      </c>
      <c r="C75" s="194" t="s">
        <v>39</v>
      </c>
      <c r="D75" s="195"/>
      <c r="E75" s="196"/>
      <c r="F75" s="180" t="s">
        <v>19</v>
      </c>
      <c r="G75" s="181"/>
      <c r="H75" s="182"/>
      <c r="I75" s="186">
        <f t="shared" si="1"/>
        <v>0</v>
      </c>
      <c r="J75" s="187"/>
      <c r="K75" s="188"/>
      <c r="L75" s="20"/>
    </row>
    <row r="76" spans="1:12" ht="18.75" customHeight="1" x14ac:dyDescent="0.15">
      <c r="A76" s="38"/>
      <c r="B76" s="193"/>
      <c r="C76" s="197"/>
      <c r="D76" s="198"/>
      <c r="E76" s="199"/>
      <c r="F76" s="200"/>
      <c r="G76" s="201"/>
      <c r="H76" s="202"/>
      <c r="I76" s="203"/>
      <c r="J76" s="204"/>
      <c r="K76" s="205"/>
      <c r="L76" s="20"/>
    </row>
    <row r="77" spans="1:12" ht="18.75" customHeight="1" x14ac:dyDescent="0.15">
      <c r="A77" s="38"/>
      <c r="B77" s="174" t="s">
        <v>29</v>
      </c>
      <c r="C77" s="176" t="s">
        <v>20</v>
      </c>
      <c r="D77" s="177"/>
      <c r="E77" s="178"/>
      <c r="F77" s="180" t="s">
        <v>40</v>
      </c>
      <c r="G77" s="181"/>
      <c r="H77" s="182"/>
      <c r="I77" s="186">
        <f t="shared" si="1"/>
        <v>0</v>
      </c>
      <c r="J77" s="187"/>
      <c r="K77" s="188"/>
      <c r="L77" s="20"/>
    </row>
    <row r="78" spans="1:12" ht="18.75" customHeight="1" x14ac:dyDescent="0.15">
      <c r="A78" s="38"/>
      <c r="B78" s="193"/>
      <c r="C78" s="206"/>
      <c r="D78" s="207"/>
      <c r="E78" s="208"/>
      <c r="F78" s="200"/>
      <c r="G78" s="201"/>
      <c r="H78" s="202"/>
      <c r="I78" s="203"/>
      <c r="J78" s="204"/>
      <c r="K78" s="205"/>
      <c r="L78" s="20"/>
    </row>
    <row r="79" spans="1:12" ht="18.75" customHeight="1" x14ac:dyDescent="0.15">
      <c r="A79" s="38"/>
      <c r="B79" s="174" t="s">
        <v>30</v>
      </c>
      <c r="C79" s="176" t="s">
        <v>21</v>
      </c>
      <c r="D79" s="177"/>
      <c r="E79" s="178"/>
      <c r="F79" s="180" t="s">
        <v>15</v>
      </c>
      <c r="G79" s="181"/>
      <c r="H79" s="182"/>
      <c r="I79" s="186" t="str">
        <f t="shared" si="1"/>
        <v/>
      </c>
      <c r="J79" s="187"/>
      <c r="K79" s="188"/>
      <c r="L79" s="20"/>
    </row>
    <row r="80" spans="1:12" ht="18.75" customHeight="1" x14ac:dyDescent="0.15">
      <c r="A80" s="38"/>
      <c r="B80" s="175"/>
      <c r="C80" s="161"/>
      <c r="D80" s="179"/>
      <c r="E80" s="162"/>
      <c r="F80" s="183"/>
      <c r="G80" s="184"/>
      <c r="H80" s="185"/>
      <c r="I80" s="189"/>
      <c r="J80" s="190"/>
      <c r="K80" s="191"/>
      <c r="L80" s="20"/>
    </row>
    <row r="81" spans="1:12" ht="18.75" customHeight="1" x14ac:dyDescent="0.15"/>
    <row r="82" spans="1:12" ht="18.75" x14ac:dyDescent="0.15">
      <c r="A82" s="1"/>
      <c r="B82" s="157" t="s">
        <v>22</v>
      </c>
      <c r="C82" s="192"/>
      <c r="D82" s="192"/>
      <c r="E82" s="192"/>
      <c r="F82" s="158"/>
      <c r="G82" s="157" t="s">
        <v>23</v>
      </c>
      <c r="H82" s="192"/>
      <c r="I82" s="192"/>
      <c r="J82" s="192"/>
      <c r="K82" s="158"/>
      <c r="L82" s="47"/>
    </row>
    <row r="83" spans="1:12" ht="18.75" x14ac:dyDescent="0.15">
      <c r="A83" s="1"/>
      <c r="B83" s="161"/>
      <c r="C83" s="179"/>
      <c r="D83" s="179"/>
      <c r="E83" s="179"/>
      <c r="F83" s="162"/>
      <c r="G83" s="161"/>
      <c r="H83" s="179"/>
      <c r="I83" s="179"/>
      <c r="J83" s="179"/>
      <c r="K83" s="162"/>
      <c r="L83" s="47"/>
    </row>
    <row r="84" spans="1:12" ht="18.75" x14ac:dyDescent="0.15">
      <c r="A84" s="1"/>
      <c r="B84" s="168" t="str">
        <f>IF(B38="","",B38)</f>
        <v/>
      </c>
      <c r="C84" s="169"/>
      <c r="D84" s="169"/>
      <c r="E84" s="169"/>
      <c r="F84" s="170"/>
      <c r="G84" s="168" t="str">
        <f>IF(G38="","",G38)</f>
        <v/>
      </c>
      <c r="H84" s="169"/>
      <c r="I84" s="169"/>
      <c r="J84" s="169"/>
      <c r="K84" s="170"/>
      <c r="L84" s="33"/>
    </row>
    <row r="85" spans="1:12" ht="18.75" x14ac:dyDescent="0.15">
      <c r="A85" s="1"/>
      <c r="B85" s="171" t="str">
        <f>IF(B39="","",B39)</f>
        <v/>
      </c>
      <c r="C85" s="172"/>
      <c r="D85" s="172"/>
      <c r="E85" s="172"/>
      <c r="F85" s="173"/>
      <c r="G85" s="171" t="str">
        <f>IF(G39="","",G39)</f>
        <v/>
      </c>
      <c r="H85" s="172"/>
      <c r="I85" s="172"/>
      <c r="J85" s="172"/>
      <c r="K85" s="173"/>
      <c r="L85" s="33"/>
    </row>
    <row r="86" spans="1:12" ht="18.75" x14ac:dyDescent="0.15">
      <c r="A86" s="1"/>
      <c r="B86" s="171" t="str">
        <f>IF(B40="","",B40)</f>
        <v/>
      </c>
      <c r="C86" s="172"/>
      <c r="D86" s="172"/>
      <c r="E86" s="172"/>
      <c r="F86" s="173"/>
      <c r="G86" s="171" t="str">
        <f>IF(G40="","",G40)</f>
        <v/>
      </c>
      <c r="H86" s="172"/>
      <c r="I86" s="172"/>
      <c r="J86" s="172"/>
      <c r="K86" s="173"/>
      <c r="L86" s="33"/>
    </row>
    <row r="87" spans="1:12" ht="18.75" x14ac:dyDescent="0.15">
      <c r="A87" s="1"/>
      <c r="B87" s="163" t="str">
        <f>IF(B41="","",B41)</f>
        <v/>
      </c>
      <c r="C87" s="164"/>
      <c r="D87" s="164"/>
      <c r="E87" s="164"/>
      <c r="F87" s="165"/>
      <c r="G87" s="163" t="str">
        <f>IF(G41="","",G41)</f>
        <v/>
      </c>
      <c r="H87" s="164"/>
      <c r="I87" s="164"/>
      <c r="J87" s="164"/>
      <c r="K87" s="165"/>
      <c r="L87" s="33"/>
    </row>
    <row r="89" spans="1:12" ht="18.75" x14ac:dyDescent="0.15">
      <c r="A89" s="1"/>
      <c r="B89" s="1" t="s">
        <v>35</v>
      </c>
      <c r="D89" s="166" t="s">
        <v>24</v>
      </c>
      <c r="E89" s="167"/>
      <c r="F89" s="166" t="s">
        <v>25</v>
      </c>
      <c r="G89" s="167"/>
      <c r="H89" s="166" t="s">
        <v>26</v>
      </c>
      <c r="I89" s="167"/>
      <c r="J89" s="1"/>
      <c r="K89" s="1"/>
      <c r="L89" s="1"/>
    </row>
    <row r="90" spans="1:12" ht="18.75" x14ac:dyDescent="0.15">
      <c r="A90" s="1"/>
      <c r="B90" s="1"/>
      <c r="D90" s="157"/>
      <c r="E90" s="158"/>
      <c r="F90" s="157"/>
      <c r="G90" s="158"/>
      <c r="H90" s="157"/>
      <c r="I90" s="158"/>
      <c r="J90" s="1"/>
      <c r="K90" s="1"/>
      <c r="L90" s="1"/>
    </row>
    <row r="91" spans="1:12" ht="18.75" x14ac:dyDescent="0.15">
      <c r="A91" s="1"/>
      <c r="B91" s="1"/>
      <c r="D91" s="159"/>
      <c r="E91" s="160"/>
      <c r="F91" s="159"/>
      <c r="G91" s="160"/>
      <c r="H91" s="159"/>
      <c r="I91" s="160"/>
      <c r="J91" s="1"/>
      <c r="K91" s="1"/>
      <c r="L91" s="1"/>
    </row>
    <row r="92" spans="1:12" ht="18.75" x14ac:dyDescent="0.15">
      <c r="A92" s="1"/>
      <c r="B92" s="1"/>
      <c r="D92" s="161"/>
      <c r="E92" s="162"/>
      <c r="F92" s="161"/>
      <c r="G92" s="162"/>
      <c r="H92" s="161"/>
      <c r="I92" s="162"/>
      <c r="J92" s="1"/>
      <c r="K92" s="1"/>
      <c r="L92" s="1"/>
    </row>
    <row r="94" spans="1:12" ht="24" x14ac:dyDescent="0.15">
      <c r="A94" s="1"/>
      <c r="B94" s="109" t="s">
        <v>43</v>
      </c>
      <c r="C94" s="109"/>
      <c r="D94" s="109"/>
      <c r="E94" s="109"/>
      <c r="F94" s="109"/>
      <c r="G94" s="109"/>
      <c r="H94" s="109"/>
      <c r="I94" s="109"/>
      <c r="J94" s="109"/>
      <c r="K94" s="109"/>
      <c r="L94" s="28"/>
    </row>
    <row r="95" spans="1:12" ht="18.75" x14ac:dyDescent="0.15">
      <c r="A95" s="1"/>
      <c r="B95" s="29"/>
      <c r="C95" s="29"/>
      <c r="D95" s="29"/>
      <c r="E95" s="29"/>
      <c r="F95" s="29"/>
      <c r="G95" s="29"/>
      <c r="H95" s="29"/>
      <c r="J95" s="77"/>
      <c r="K95" s="77"/>
      <c r="L95" s="29"/>
    </row>
    <row r="96" spans="1:12" ht="18.75" x14ac:dyDescent="0.15">
      <c r="A96" s="1"/>
      <c r="B96" s="1"/>
      <c r="C96" s="1"/>
      <c r="D96" s="1"/>
      <c r="E96" s="1"/>
      <c r="F96" s="1"/>
      <c r="G96" s="1"/>
      <c r="H96" s="78" t="str">
        <f>H50</f>
        <v>年　　　　月　　　　日</v>
      </c>
      <c r="I96" s="78"/>
      <c r="J96" s="78"/>
      <c r="K96" s="78"/>
      <c r="L96" s="78"/>
    </row>
    <row r="97" spans="1:12" ht="18.75" x14ac:dyDescent="0.15">
      <c r="A97" s="1"/>
      <c r="B97" s="31" t="s">
        <v>0</v>
      </c>
      <c r="C97" s="32"/>
      <c r="D97" s="32"/>
      <c r="E97" s="1"/>
      <c r="F97" s="1"/>
      <c r="G97" s="1"/>
      <c r="H97" s="47"/>
      <c r="I97" s="30"/>
      <c r="J97" s="30"/>
      <c r="K97" s="33"/>
      <c r="L97" s="33"/>
    </row>
    <row r="98" spans="1:12" ht="18.75" x14ac:dyDescent="0.15">
      <c r="A98" s="1"/>
      <c r="B98" s="34"/>
      <c r="C98" s="1"/>
      <c r="D98" s="1"/>
      <c r="E98" s="1"/>
      <c r="F98" s="1"/>
      <c r="G98" s="33"/>
      <c r="H98" s="79" t="s">
        <v>1</v>
      </c>
      <c r="I98" s="82" t="str">
        <f>IF(I52="","",I52)</f>
        <v>〒</v>
      </c>
      <c r="J98" s="83"/>
      <c r="K98" s="83"/>
      <c r="L98" s="84"/>
    </row>
    <row r="99" spans="1:12" ht="18.75" x14ac:dyDescent="0.15">
      <c r="A99" s="1"/>
      <c r="B99" s="36" t="s">
        <v>2</v>
      </c>
      <c r="C99" s="1"/>
      <c r="D99" s="1"/>
      <c r="E99" s="1"/>
      <c r="F99" s="1"/>
      <c r="G99" s="33"/>
      <c r="H99" s="80"/>
      <c r="I99" s="85" t="str">
        <f>IF(I53="","",I53)</f>
        <v/>
      </c>
      <c r="J99" s="86"/>
      <c r="K99" s="86"/>
      <c r="L99" s="87"/>
    </row>
    <row r="100" spans="1:12" ht="18.75" x14ac:dyDescent="0.15">
      <c r="A100" s="1"/>
      <c r="B100" s="1"/>
      <c r="C100" s="1"/>
      <c r="D100" s="37"/>
      <c r="E100" s="37"/>
      <c r="F100" s="1"/>
      <c r="G100" s="33"/>
      <c r="H100" s="80"/>
      <c r="I100" s="85"/>
      <c r="J100" s="86"/>
      <c r="K100" s="86"/>
      <c r="L100" s="87"/>
    </row>
    <row r="101" spans="1:12" ht="18.75" x14ac:dyDescent="0.15">
      <c r="A101" s="38"/>
      <c r="B101" s="66" t="s">
        <v>41</v>
      </c>
      <c r="C101" s="93" t="s">
        <v>27</v>
      </c>
      <c r="D101" s="96">
        <f>I123</f>
        <v>0</v>
      </c>
      <c r="E101" s="97"/>
      <c r="F101" s="1"/>
      <c r="G101" s="33"/>
      <c r="H101" s="81"/>
      <c r="I101" s="88"/>
      <c r="J101" s="89"/>
      <c r="K101" s="89"/>
      <c r="L101" s="90"/>
    </row>
    <row r="102" spans="1:12" ht="18.75" x14ac:dyDescent="0.15">
      <c r="A102" s="38"/>
      <c r="B102" s="91"/>
      <c r="C102" s="94"/>
      <c r="D102" s="98"/>
      <c r="E102" s="99"/>
      <c r="F102" s="1"/>
      <c r="G102" s="33"/>
      <c r="H102" s="79" t="s">
        <v>3</v>
      </c>
      <c r="I102" s="241" t="str">
        <f>IF(I56="","",I56)</f>
        <v/>
      </c>
      <c r="J102" s="69"/>
      <c r="K102" s="69"/>
      <c r="L102" s="70" t="s">
        <v>32</v>
      </c>
    </row>
    <row r="103" spans="1:12" ht="18.75" x14ac:dyDescent="0.15">
      <c r="A103" s="38"/>
      <c r="B103" s="92"/>
      <c r="C103" s="95"/>
      <c r="D103" s="100"/>
      <c r="E103" s="101"/>
      <c r="F103" s="1"/>
      <c r="G103" s="33"/>
      <c r="H103" s="81"/>
      <c r="I103" s="229"/>
      <c r="J103" s="230"/>
      <c r="K103" s="230"/>
      <c r="L103" s="231"/>
    </row>
    <row r="104" spans="1:12" ht="18.75" x14ac:dyDescent="0.15">
      <c r="A104" s="1"/>
      <c r="B104" s="39"/>
      <c r="C104" s="30"/>
      <c r="D104" s="30"/>
      <c r="E104" s="30"/>
      <c r="F104" s="1"/>
      <c r="G104" s="33"/>
      <c r="H104" s="40" t="s">
        <v>4</v>
      </c>
      <c r="I104" s="74" t="str">
        <f>IF(I58="","",I58)</f>
        <v/>
      </c>
      <c r="J104" s="75"/>
      <c r="K104" s="75"/>
      <c r="L104" s="76"/>
    </row>
    <row r="105" spans="1:12" ht="18.75" x14ac:dyDescent="0.15">
      <c r="A105" s="38"/>
      <c r="B105" s="66" t="s">
        <v>5</v>
      </c>
      <c r="C105" s="68"/>
      <c r="D105" s="69"/>
      <c r="E105" s="70"/>
      <c r="F105" s="1"/>
      <c r="G105" s="33"/>
      <c r="H105" s="35" t="s">
        <v>6</v>
      </c>
      <c r="I105" s="74" t="str">
        <f>IF(I59="","",I59)</f>
        <v/>
      </c>
      <c r="J105" s="75"/>
      <c r="K105" s="75"/>
      <c r="L105" s="76"/>
    </row>
    <row r="106" spans="1:12" ht="18.75" x14ac:dyDescent="0.15">
      <c r="A106" s="38"/>
      <c r="B106" s="67"/>
      <c r="C106" s="71"/>
      <c r="D106" s="72"/>
      <c r="E106" s="73"/>
      <c r="F106" s="1"/>
      <c r="G106" s="33"/>
      <c r="H106" s="35" t="s">
        <v>7</v>
      </c>
      <c r="I106" s="74" t="str">
        <f>IF(I60="","",I60)</f>
        <v/>
      </c>
      <c r="J106" s="75"/>
      <c r="K106" s="75"/>
      <c r="L106" s="76"/>
    </row>
    <row r="107" spans="1:12" ht="18.75" x14ac:dyDescent="0.15">
      <c r="A107" s="38"/>
      <c r="B107" s="233" t="s">
        <v>8</v>
      </c>
      <c r="C107" s="216" t="str">
        <f>IF(C61="","",C61)</f>
        <v/>
      </c>
      <c r="D107" s="217"/>
      <c r="E107" s="218"/>
      <c r="F107" s="1"/>
      <c r="G107" s="33"/>
      <c r="H107" s="79" t="s">
        <v>9</v>
      </c>
      <c r="I107" s="237" t="str">
        <f>IF(I61="","",I61)</f>
        <v/>
      </c>
      <c r="J107" s="238"/>
      <c r="K107" s="238"/>
      <c r="L107" s="41" t="s">
        <v>33</v>
      </c>
    </row>
    <row r="108" spans="1:12" ht="18.75" x14ac:dyDescent="0.15">
      <c r="A108" s="38"/>
      <c r="B108" s="67"/>
      <c r="C108" s="234"/>
      <c r="D108" s="235"/>
      <c r="E108" s="236"/>
      <c r="F108" s="1"/>
      <c r="G108" s="33"/>
      <c r="H108" s="81"/>
      <c r="I108" s="239" t="str">
        <f>IF(I62="","",I62)</f>
        <v/>
      </c>
      <c r="J108" s="240"/>
      <c r="K108" s="240"/>
      <c r="L108" s="42" t="s">
        <v>34</v>
      </c>
    </row>
    <row r="109" spans="1:12" ht="18.75" x14ac:dyDescent="0.15">
      <c r="A109" s="38"/>
      <c r="B109" s="233" t="s">
        <v>31</v>
      </c>
      <c r="C109" s="216" t="str">
        <f>IF(C63="","",C63)</f>
        <v/>
      </c>
      <c r="D109" s="217"/>
      <c r="E109" s="218"/>
      <c r="F109" s="1"/>
      <c r="G109" s="33"/>
      <c r="H109" s="232" t="s">
        <v>10</v>
      </c>
      <c r="I109" s="251" t="str">
        <f>IF(I63=0,"",I63)</f>
        <v/>
      </c>
      <c r="J109" s="333" t="s">
        <v>45</v>
      </c>
      <c r="K109" s="335" t="str">
        <f>IF(K63="","",K63)</f>
        <v>NO.</v>
      </c>
      <c r="L109" s="336"/>
    </row>
    <row r="110" spans="1:12" ht="18.75" x14ac:dyDescent="0.15">
      <c r="A110" s="38"/>
      <c r="B110" s="91"/>
      <c r="C110" s="219"/>
      <c r="D110" s="86"/>
      <c r="E110" s="87"/>
      <c r="F110" s="1"/>
      <c r="G110" s="33"/>
      <c r="H110" s="225"/>
      <c r="I110" s="282"/>
      <c r="J110" s="334"/>
      <c r="K110" s="337"/>
      <c r="L110" s="338"/>
    </row>
    <row r="111" spans="1:12" ht="18.75" x14ac:dyDescent="0.15">
      <c r="A111" s="1"/>
      <c r="B111" s="92"/>
      <c r="C111" s="220"/>
      <c r="D111" s="89"/>
      <c r="E111" s="90"/>
      <c r="F111" s="1"/>
      <c r="G111" s="33"/>
      <c r="H111" s="43" t="s">
        <v>11</v>
      </c>
      <c r="I111" s="221" t="str">
        <f>IF(I65="","",I65)</f>
        <v/>
      </c>
      <c r="J111" s="222"/>
      <c r="K111" s="222"/>
      <c r="L111" s="223"/>
    </row>
    <row r="112" spans="1:12" ht="18.75" x14ac:dyDescent="0.15">
      <c r="A112" s="1"/>
      <c r="B112" s="44"/>
      <c r="C112" s="1"/>
      <c r="D112" s="1"/>
      <c r="E112" s="1"/>
      <c r="F112" s="1"/>
      <c r="G112" s="33"/>
      <c r="H112" s="224" t="s">
        <v>12</v>
      </c>
      <c r="I112" s="226" t="str">
        <f>IF(I66="","",I66)</f>
        <v/>
      </c>
      <c r="J112" s="227"/>
      <c r="K112" s="227"/>
      <c r="L112" s="228"/>
    </row>
    <row r="113" spans="1:12" ht="18.75" x14ac:dyDescent="0.15">
      <c r="A113" s="1"/>
      <c r="B113" s="1"/>
      <c r="C113" s="1"/>
      <c r="D113" s="1"/>
      <c r="E113" s="1"/>
      <c r="F113" s="1"/>
      <c r="G113" s="1"/>
      <c r="H113" s="225"/>
      <c r="I113" s="229"/>
      <c r="J113" s="230"/>
      <c r="K113" s="230"/>
      <c r="L113" s="231"/>
    </row>
    <row r="114" spans="1:12" ht="18.75" x14ac:dyDescent="0.15">
      <c r="A114" s="1"/>
      <c r="B114" s="45"/>
      <c r="C114" s="37"/>
      <c r="D114" s="37"/>
      <c r="E114" s="37"/>
      <c r="F114" s="37"/>
      <c r="G114" s="37"/>
      <c r="H114" s="62"/>
      <c r="I114" s="46"/>
      <c r="J114" s="46"/>
      <c r="K114" s="46"/>
      <c r="L114" s="46"/>
    </row>
    <row r="115" spans="1:12" ht="18.75" customHeight="1" x14ac:dyDescent="0.15">
      <c r="A115" s="38"/>
      <c r="B115" s="209" t="s">
        <v>13</v>
      </c>
      <c r="C115" s="157" t="s">
        <v>14</v>
      </c>
      <c r="D115" s="192"/>
      <c r="E115" s="158"/>
      <c r="F115" s="210" t="s">
        <v>15</v>
      </c>
      <c r="G115" s="211"/>
      <c r="H115" s="212"/>
      <c r="I115" s="213" t="str">
        <f>IF(I69="","",I69)</f>
        <v/>
      </c>
      <c r="J115" s="214"/>
      <c r="K115" s="215"/>
      <c r="L115" s="20"/>
    </row>
    <row r="116" spans="1:12" ht="18.75" customHeight="1" x14ac:dyDescent="0.15">
      <c r="A116" s="38"/>
      <c r="B116" s="193"/>
      <c r="C116" s="206"/>
      <c r="D116" s="207"/>
      <c r="E116" s="208"/>
      <c r="F116" s="200"/>
      <c r="G116" s="201"/>
      <c r="H116" s="202"/>
      <c r="I116" s="203"/>
      <c r="J116" s="204"/>
      <c r="K116" s="205"/>
      <c r="L116" s="20"/>
    </row>
    <row r="117" spans="1:12" ht="18.75" customHeight="1" x14ac:dyDescent="0.15">
      <c r="A117" s="38"/>
      <c r="B117" s="174" t="s">
        <v>16</v>
      </c>
      <c r="C117" s="176" t="s">
        <v>17</v>
      </c>
      <c r="D117" s="177"/>
      <c r="E117" s="178"/>
      <c r="F117" s="180" t="s">
        <v>15</v>
      </c>
      <c r="G117" s="181"/>
      <c r="H117" s="182"/>
      <c r="I117" s="186" t="str">
        <f t="shared" ref="I117" si="2">IF(I71="","",I71)</f>
        <v/>
      </c>
      <c r="J117" s="187"/>
      <c r="K117" s="188"/>
      <c r="L117" s="20"/>
    </row>
    <row r="118" spans="1:12" ht="18.75" customHeight="1" x14ac:dyDescent="0.15">
      <c r="A118" s="38"/>
      <c r="B118" s="193"/>
      <c r="C118" s="206"/>
      <c r="D118" s="207"/>
      <c r="E118" s="208"/>
      <c r="F118" s="200"/>
      <c r="G118" s="201"/>
      <c r="H118" s="202"/>
      <c r="I118" s="203"/>
      <c r="J118" s="204"/>
      <c r="K118" s="205"/>
      <c r="L118" s="20"/>
    </row>
    <row r="119" spans="1:12" ht="18.75" customHeight="1" x14ac:dyDescent="0.15">
      <c r="A119" s="38"/>
      <c r="B119" s="174" t="s">
        <v>18</v>
      </c>
      <c r="C119" s="194" t="s">
        <v>38</v>
      </c>
      <c r="D119" s="195"/>
      <c r="E119" s="196"/>
      <c r="F119" s="180" t="s">
        <v>15</v>
      </c>
      <c r="G119" s="181"/>
      <c r="H119" s="182"/>
      <c r="I119" s="186" t="str">
        <f t="shared" ref="I119:I125" si="3">IF(I73="","",I73)</f>
        <v/>
      </c>
      <c r="J119" s="187"/>
      <c r="K119" s="188"/>
      <c r="L119" s="20"/>
    </row>
    <row r="120" spans="1:12" ht="18.75" customHeight="1" x14ac:dyDescent="0.15">
      <c r="A120" s="38"/>
      <c r="B120" s="193"/>
      <c r="C120" s="197"/>
      <c r="D120" s="198"/>
      <c r="E120" s="199"/>
      <c r="F120" s="200"/>
      <c r="G120" s="201"/>
      <c r="H120" s="202"/>
      <c r="I120" s="203"/>
      <c r="J120" s="204"/>
      <c r="K120" s="205"/>
      <c r="L120" s="20"/>
    </row>
    <row r="121" spans="1:12" ht="18.75" customHeight="1" x14ac:dyDescent="0.15">
      <c r="A121" s="38"/>
      <c r="B121" s="174" t="s">
        <v>28</v>
      </c>
      <c r="C121" s="194" t="s">
        <v>39</v>
      </c>
      <c r="D121" s="195"/>
      <c r="E121" s="196"/>
      <c r="F121" s="180" t="s">
        <v>19</v>
      </c>
      <c r="G121" s="181"/>
      <c r="H121" s="182"/>
      <c r="I121" s="186">
        <f t="shared" si="3"/>
        <v>0</v>
      </c>
      <c r="J121" s="187"/>
      <c r="K121" s="188"/>
      <c r="L121" s="20"/>
    </row>
    <row r="122" spans="1:12" ht="18.75" customHeight="1" x14ac:dyDescent="0.15">
      <c r="A122" s="38"/>
      <c r="B122" s="193"/>
      <c r="C122" s="197"/>
      <c r="D122" s="198"/>
      <c r="E122" s="199"/>
      <c r="F122" s="200"/>
      <c r="G122" s="201"/>
      <c r="H122" s="202"/>
      <c r="I122" s="203"/>
      <c r="J122" s="204"/>
      <c r="K122" s="205"/>
      <c r="L122" s="20"/>
    </row>
    <row r="123" spans="1:12" ht="18.75" customHeight="1" x14ac:dyDescent="0.15">
      <c r="A123" s="38"/>
      <c r="B123" s="174" t="s">
        <v>29</v>
      </c>
      <c r="C123" s="176" t="s">
        <v>20</v>
      </c>
      <c r="D123" s="177"/>
      <c r="E123" s="178"/>
      <c r="F123" s="180" t="s">
        <v>40</v>
      </c>
      <c r="G123" s="181"/>
      <c r="H123" s="182"/>
      <c r="I123" s="186">
        <f t="shared" si="3"/>
        <v>0</v>
      </c>
      <c r="J123" s="187"/>
      <c r="K123" s="188"/>
      <c r="L123" s="20"/>
    </row>
    <row r="124" spans="1:12" ht="18.75" customHeight="1" x14ac:dyDescent="0.15">
      <c r="A124" s="38"/>
      <c r="B124" s="193"/>
      <c r="C124" s="206"/>
      <c r="D124" s="207"/>
      <c r="E124" s="208"/>
      <c r="F124" s="200"/>
      <c r="G124" s="201"/>
      <c r="H124" s="202"/>
      <c r="I124" s="203"/>
      <c r="J124" s="204"/>
      <c r="K124" s="205"/>
      <c r="L124" s="20"/>
    </row>
    <row r="125" spans="1:12" ht="18.75" customHeight="1" x14ac:dyDescent="0.15">
      <c r="A125" s="38"/>
      <c r="B125" s="174" t="s">
        <v>30</v>
      </c>
      <c r="C125" s="176" t="s">
        <v>21</v>
      </c>
      <c r="D125" s="177"/>
      <c r="E125" s="178"/>
      <c r="F125" s="180" t="s">
        <v>15</v>
      </c>
      <c r="G125" s="181"/>
      <c r="H125" s="182"/>
      <c r="I125" s="186" t="str">
        <f t="shared" si="3"/>
        <v/>
      </c>
      <c r="J125" s="187"/>
      <c r="K125" s="188"/>
      <c r="L125" s="20"/>
    </row>
    <row r="126" spans="1:12" ht="18.75" customHeight="1" x14ac:dyDescent="0.15">
      <c r="A126" s="38"/>
      <c r="B126" s="175"/>
      <c r="C126" s="161"/>
      <c r="D126" s="179"/>
      <c r="E126" s="162"/>
      <c r="F126" s="183"/>
      <c r="G126" s="184"/>
      <c r="H126" s="185"/>
      <c r="I126" s="189"/>
      <c r="J126" s="190"/>
      <c r="K126" s="191"/>
      <c r="L126" s="20"/>
    </row>
    <row r="127" spans="1:12" ht="18.75" customHeight="1" x14ac:dyDescent="0.15"/>
    <row r="128" spans="1:12" ht="18.75" x14ac:dyDescent="0.15">
      <c r="A128" s="1"/>
      <c r="B128" s="157" t="s">
        <v>22</v>
      </c>
      <c r="C128" s="192"/>
      <c r="D128" s="192"/>
      <c r="E128" s="192"/>
      <c r="F128" s="158"/>
      <c r="G128" s="157" t="s">
        <v>23</v>
      </c>
      <c r="H128" s="192"/>
      <c r="I128" s="192"/>
      <c r="J128" s="192"/>
      <c r="K128" s="158"/>
      <c r="L128" s="47"/>
    </row>
    <row r="129" spans="1:12" ht="18.75" x14ac:dyDescent="0.15">
      <c r="A129" s="1"/>
      <c r="B129" s="161"/>
      <c r="C129" s="179"/>
      <c r="D129" s="179"/>
      <c r="E129" s="179"/>
      <c r="F129" s="162"/>
      <c r="G129" s="161"/>
      <c r="H129" s="179"/>
      <c r="I129" s="179"/>
      <c r="J129" s="179"/>
      <c r="K129" s="162"/>
      <c r="L129" s="47"/>
    </row>
    <row r="130" spans="1:12" ht="18.75" x14ac:dyDescent="0.15">
      <c r="A130" s="1"/>
      <c r="B130" s="168" t="str">
        <f>IF(B84="","",B84)</f>
        <v/>
      </c>
      <c r="C130" s="169"/>
      <c r="D130" s="169"/>
      <c r="E130" s="169"/>
      <c r="F130" s="170"/>
      <c r="G130" s="168" t="str">
        <f>IF(G84="","",G84)</f>
        <v/>
      </c>
      <c r="H130" s="169"/>
      <c r="I130" s="169"/>
      <c r="J130" s="169"/>
      <c r="K130" s="170"/>
      <c r="L130" s="33"/>
    </row>
    <row r="131" spans="1:12" ht="18.75" x14ac:dyDescent="0.15">
      <c r="A131" s="1"/>
      <c r="B131" s="171" t="str">
        <f>IF(B85="","",B85)</f>
        <v/>
      </c>
      <c r="C131" s="172"/>
      <c r="D131" s="172"/>
      <c r="E131" s="172"/>
      <c r="F131" s="173"/>
      <c r="G131" s="171" t="str">
        <f>IF(G85="","",G85)</f>
        <v/>
      </c>
      <c r="H131" s="172"/>
      <c r="I131" s="172"/>
      <c r="J131" s="172"/>
      <c r="K131" s="173"/>
      <c r="L131" s="33"/>
    </row>
    <row r="132" spans="1:12" ht="18.75" x14ac:dyDescent="0.15">
      <c r="A132" s="1"/>
      <c r="B132" s="171" t="str">
        <f>IF(B86="","",B86)</f>
        <v/>
      </c>
      <c r="C132" s="172"/>
      <c r="D132" s="172"/>
      <c r="E132" s="172"/>
      <c r="F132" s="173"/>
      <c r="G132" s="171" t="str">
        <f>IF(G86="","",G86)</f>
        <v/>
      </c>
      <c r="H132" s="172"/>
      <c r="I132" s="172"/>
      <c r="J132" s="172"/>
      <c r="K132" s="173"/>
      <c r="L132" s="33"/>
    </row>
    <row r="133" spans="1:12" ht="18.75" x14ac:dyDescent="0.15">
      <c r="A133" s="1"/>
      <c r="B133" s="163" t="str">
        <f>IF(B87="","",B87)</f>
        <v/>
      </c>
      <c r="C133" s="164"/>
      <c r="D133" s="164"/>
      <c r="E133" s="164"/>
      <c r="F133" s="165"/>
      <c r="G133" s="163" t="str">
        <f>IF(G87="","",G87)</f>
        <v/>
      </c>
      <c r="H133" s="164"/>
      <c r="I133" s="164"/>
      <c r="J133" s="164"/>
      <c r="K133" s="165"/>
      <c r="L133" s="33"/>
    </row>
    <row r="135" spans="1:12" ht="18.75" x14ac:dyDescent="0.15">
      <c r="A135" s="1"/>
      <c r="B135" s="1" t="s">
        <v>35</v>
      </c>
      <c r="D135" s="166" t="s">
        <v>24</v>
      </c>
      <c r="E135" s="167"/>
      <c r="F135" s="166" t="s">
        <v>25</v>
      </c>
      <c r="G135" s="167"/>
      <c r="H135" s="166" t="s">
        <v>26</v>
      </c>
      <c r="I135" s="167"/>
      <c r="J135" s="1"/>
      <c r="K135" s="1"/>
      <c r="L135" s="1"/>
    </row>
    <row r="136" spans="1:12" ht="18.75" x14ac:dyDescent="0.15">
      <c r="A136" s="1"/>
      <c r="B136" s="1"/>
      <c r="D136" s="157"/>
      <c r="E136" s="158"/>
      <c r="F136" s="157"/>
      <c r="G136" s="158"/>
      <c r="H136" s="157"/>
      <c r="I136" s="158"/>
      <c r="J136" s="1"/>
      <c r="K136" s="1"/>
      <c r="L136" s="1"/>
    </row>
    <row r="137" spans="1:12" ht="18.75" x14ac:dyDescent="0.15">
      <c r="A137" s="1"/>
      <c r="B137" s="1"/>
      <c r="D137" s="159"/>
      <c r="E137" s="160"/>
      <c r="F137" s="159"/>
      <c r="G137" s="160"/>
      <c r="H137" s="159"/>
      <c r="I137" s="160"/>
      <c r="J137" s="1"/>
      <c r="K137" s="1"/>
      <c r="L137" s="1"/>
    </row>
    <row r="138" spans="1:12" ht="18.75" x14ac:dyDescent="0.15">
      <c r="A138" s="1"/>
      <c r="B138" s="1"/>
      <c r="D138" s="161"/>
      <c r="E138" s="162"/>
      <c r="F138" s="161"/>
      <c r="G138" s="162"/>
      <c r="H138" s="161"/>
      <c r="I138" s="162"/>
      <c r="J138" s="1"/>
      <c r="K138" s="1"/>
      <c r="L138" s="1"/>
    </row>
  </sheetData>
  <sheetProtection algorithmName="SHA-512" hashValue="qdydqE+Hbec2n2UOhUd6jM8Egseyqw6E00tQqGfXrkq9tnJeKlhan4saSyMl1Rcjg/EkK1AJ7beC3yortsrb6Q==" saltValue="Mi1/1iREVRkXMqwPYbQY5w==" spinCount="100000" sheet="1" objects="1" scenarios="1"/>
  <mergeCells count="207">
    <mergeCell ref="I58:L58"/>
    <mergeCell ref="L102:L103"/>
    <mergeCell ref="I104:L104"/>
    <mergeCell ref="G39:K39"/>
    <mergeCell ref="B40:F40"/>
    <mergeCell ref="G40:K40"/>
    <mergeCell ref="B41:F41"/>
    <mergeCell ref="G41:K41"/>
    <mergeCell ref="C31:E32"/>
    <mergeCell ref="F31:H32"/>
    <mergeCell ref="I31:K32"/>
    <mergeCell ref="B33:B34"/>
    <mergeCell ref="C33:E34"/>
    <mergeCell ref="F33:H34"/>
    <mergeCell ref="I33:K34"/>
    <mergeCell ref="B36:F37"/>
    <mergeCell ref="G36:K37"/>
    <mergeCell ref="B2:K2"/>
    <mergeCell ref="H6:H9"/>
    <mergeCell ref="B9:B11"/>
    <mergeCell ref="C9:C11"/>
    <mergeCell ref="D9:E11"/>
    <mergeCell ref="H10:H11"/>
    <mergeCell ref="J3:K3"/>
    <mergeCell ref="I10:K11"/>
    <mergeCell ref="H4:L4"/>
    <mergeCell ref="L10:L11"/>
    <mergeCell ref="I6:L6"/>
    <mergeCell ref="I7:L9"/>
    <mergeCell ref="B13:B14"/>
    <mergeCell ref="C13:E14"/>
    <mergeCell ref="B17:B19"/>
    <mergeCell ref="C17:E19"/>
    <mergeCell ref="H17:H18"/>
    <mergeCell ref="I19:L19"/>
    <mergeCell ref="B15:B16"/>
    <mergeCell ref="C15:E16"/>
    <mergeCell ref="H15:H16"/>
    <mergeCell ref="I17:I18"/>
    <mergeCell ref="J17:J18"/>
    <mergeCell ref="K17:L18"/>
    <mergeCell ref="F23:H24"/>
    <mergeCell ref="B61:B62"/>
    <mergeCell ref="C61:E62"/>
    <mergeCell ref="I61:K61"/>
    <mergeCell ref="I62:K62"/>
    <mergeCell ref="B59:B60"/>
    <mergeCell ref="C59:E60"/>
    <mergeCell ref="H61:H62"/>
    <mergeCell ref="I59:L59"/>
    <mergeCell ref="I60:L60"/>
    <mergeCell ref="J49:K49"/>
    <mergeCell ref="H52:H55"/>
    <mergeCell ref="B55:B57"/>
    <mergeCell ref="C55:C57"/>
    <mergeCell ref="D55:E57"/>
    <mergeCell ref="H56:H57"/>
    <mergeCell ref="H50:L50"/>
    <mergeCell ref="I52:L52"/>
    <mergeCell ref="I53:L55"/>
    <mergeCell ref="I56:K57"/>
    <mergeCell ref="L56:L57"/>
    <mergeCell ref="B38:F38"/>
    <mergeCell ref="G38:K38"/>
    <mergeCell ref="B39:F39"/>
    <mergeCell ref="B71:B72"/>
    <mergeCell ref="C71:E72"/>
    <mergeCell ref="F71:H72"/>
    <mergeCell ref="I71:K72"/>
    <mergeCell ref="B69:B70"/>
    <mergeCell ref="C69:E70"/>
    <mergeCell ref="F69:H70"/>
    <mergeCell ref="I69:K70"/>
    <mergeCell ref="B63:B65"/>
    <mergeCell ref="C63:E65"/>
    <mergeCell ref="H66:H67"/>
    <mergeCell ref="I65:L65"/>
    <mergeCell ref="I66:L67"/>
    <mergeCell ref="H63:H64"/>
    <mergeCell ref="I63:I64"/>
    <mergeCell ref="J63:J64"/>
    <mergeCell ref="K63:L64"/>
    <mergeCell ref="B75:B76"/>
    <mergeCell ref="C75:E76"/>
    <mergeCell ref="F75:H76"/>
    <mergeCell ref="I75:K76"/>
    <mergeCell ref="B77:B78"/>
    <mergeCell ref="C77:E78"/>
    <mergeCell ref="F77:H78"/>
    <mergeCell ref="I77:K78"/>
    <mergeCell ref="B73:B74"/>
    <mergeCell ref="C73:E74"/>
    <mergeCell ref="F73:H74"/>
    <mergeCell ref="I73:K74"/>
    <mergeCell ref="B87:F87"/>
    <mergeCell ref="G87:K87"/>
    <mergeCell ref="B84:F84"/>
    <mergeCell ref="G84:K84"/>
    <mergeCell ref="B85:F85"/>
    <mergeCell ref="G85:K85"/>
    <mergeCell ref="B86:F86"/>
    <mergeCell ref="G86:K86"/>
    <mergeCell ref="B79:B80"/>
    <mergeCell ref="C79:E80"/>
    <mergeCell ref="F79:H80"/>
    <mergeCell ref="I79:K80"/>
    <mergeCell ref="B82:F83"/>
    <mergeCell ref="G82:K83"/>
    <mergeCell ref="D89:E89"/>
    <mergeCell ref="F89:G89"/>
    <mergeCell ref="H89:I89"/>
    <mergeCell ref="D90:E92"/>
    <mergeCell ref="F90:G92"/>
    <mergeCell ref="H90:I92"/>
    <mergeCell ref="B94:K94"/>
    <mergeCell ref="H102:H103"/>
    <mergeCell ref="I102:K103"/>
    <mergeCell ref="B109:B111"/>
    <mergeCell ref="C109:E111"/>
    <mergeCell ref="I111:L111"/>
    <mergeCell ref="H112:H113"/>
    <mergeCell ref="I112:L113"/>
    <mergeCell ref="H109:H110"/>
    <mergeCell ref="B107:B108"/>
    <mergeCell ref="C107:E108"/>
    <mergeCell ref="I107:K107"/>
    <mergeCell ref="I108:K108"/>
    <mergeCell ref="H107:H108"/>
    <mergeCell ref="I109:I110"/>
    <mergeCell ref="J109:J110"/>
    <mergeCell ref="K109:L110"/>
    <mergeCell ref="B119:B120"/>
    <mergeCell ref="C119:E120"/>
    <mergeCell ref="F119:H120"/>
    <mergeCell ref="I119:K120"/>
    <mergeCell ref="B117:B118"/>
    <mergeCell ref="C117:E118"/>
    <mergeCell ref="F117:H118"/>
    <mergeCell ref="I117:K118"/>
    <mergeCell ref="B115:B116"/>
    <mergeCell ref="C115:E116"/>
    <mergeCell ref="F115:H116"/>
    <mergeCell ref="I115:K116"/>
    <mergeCell ref="B125:B126"/>
    <mergeCell ref="C125:E126"/>
    <mergeCell ref="F125:H126"/>
    <mergeCell ref="I125:K126"/>
    <mergeCell ref="B128:F129"/>
    <mergeCell ref="G128:K129"/>
    <mergeCell ref="B121:B122"/>
    <mergeCell ref="C121:E122"/>
    <mergeCell ref="F121:H122"/>
    <mergeCell ref="I121:K122"/>
    <mergeCell ref="B123:B124"/>
    <mergeCell ref="C123:E124"/>
    <mergeCell ref="F123:H124"/>
    <mergeCell ref="I123:K124"/>
    <mergeCell ref="D136:E138"/>
    <mergeCell ref="F136:G138"/>
    <mergeCell ref="H136:I138"/>
    <mergeCell ref="B133:F133"/>
    <mergeCell ref="G133:K133"/>
    <mergeCell ref="D135:E135"/>
    <mergeCell ref="F135:G135"/>
    <mergeCell ref="H135:I135"/>
    <mergeCell ref="B130:F130"/>
    <mergeCell ref="G130:K130"/>
    <mergeCell ref="B131:F131"/>
    <mergeCell ref="G131:K131"/>
    <mergeCell ref="B132:F132"/>
    <mergeCell ref="G132:K132"/>
    <mergeCell ref="I12:L12"/>
    <mergeCell ref="I16:K16"/>
    <mergeCell ref="I15:K15"/>
    <mergeCell ref="I14:L14"/>
    <mergeCell ref="I13:L13"/>
    <mergeCell ref="B48:K48"/>
    <mergeCell ref="I23:K24"/>
    <mergeCell ref="I20:L21"/>
    <mergeCell ref="B25:B26"/>
    <mergeCell ref="C25:E26"/>
    <mergeCell ref="F25:H26"/>
    <mergeCell ref="I25:K26"/>
    <mergeCell ref="B27:B28"/>
    <mergeCell ref="C27:E28"/>
    <mergeCell ref="F27:H28"/>
    <mergeCell ref="I27:K28"/>
    <mergeCell ref="B29:B30"/>
    <mergeCell ref="C29:E30"/>
    <mergeCell ref="F29:H30"/>
    <mergeCell ref="I29:K30"/>
    <mergeCell ref="B31:B32"/>
    <mergeCell ref="H20:H21"/>
    <mergeCell ref="B23:B24"/>
    <mergeCell ref="C23:E24"/>
    <mergeCell ref="B105:B106"/>
    <mergeCell ref="C105:E106"/>
    <mergeCell ref="I105:L105"/>
    <mergeCell ref="I106:L106"/>
    <mergeCell ref="J95:K95"/>
    <mergeCell ref="H96:L96"/>
    <mergeCell ref="H98:H101"/>
    <mergeCell ref="I98:L98"/>
    <mergeCell ref="I99:L101"/>
    <mergeCell ref="B101:B103"/>
    <mergeCell ref="C101:C103"/>
    <mergeCell ref="D101:E103"/>
  </mergeCells>
  <phoneticPr fontId="12"/>
  <dataValidations count="1">
    <dataValidation type="list" allowBlank="1" showInputMessage="1" showErrorMessage="1" sqref="I17:I18" xr:uid="{DA384730-2B89-405C-836C-0E5975A00D0B}">
      <formula1>"普通,当座"</formula1>
    </dataValidation>
  </dataValidations>
  <pageMargins left="0.7" right="0.7" top="0.75" bottom="0.75" header="0.3" footer="0.3"/>
  <pageSetup paperSize="9" scale="91" orientation="portrait" r:id="rId1"/>
  <rowBreaks count="2" manualBreakCount="2">
    <brk id="46" max="11" man="1"/>
    <brk id="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8％課税対象</vt:lpstr>
      <vt:lpstr>'8％課税対象'!Print_Area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㈱ダック技建 佐藤</dc:creator>
  <cp:lastModifiedBy>㈱ダック技建 佐藤</cp:lastModifiedBy>
  <cp:lastPrinted>2023-10-31T04:25:36Z</cp:lastPrinted>
  <dcterms:created xsi:type="dcterms:W3CDTF">2023-10-27T04:34:36Z</dcterms:created>
  <dcterms:modified xsi:type="dcterms:W3CDTF">2023-10-31T04:37:14Z</dcterms:modified>
</cp:coreProperties>
</file>